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uk-lon-fs01\public\STR International\Marketing &amp; Design Hub\Website\Files\01 - Product Samples\List of sample on the website\Report Samples\Final samples\"/>
    </mc:Choice>
  </mc:AlternateContent>
  <xr:revisionPtr revIDLastSave="0" documentId="13_ncr:1_{700B1E38-9F78-482D-B5D1-C5827F6B720D}" xr6:coauthVersionLast="45" xr6:coauthVersionMax="45" xr10:uidLastSave="{00000000-0000-0000-0000-000000000000}"/>
  <bookViews>
    <workbookView xWindow="-108" yWindow="-108" windowWidth="23256" windowHeight="12576" tabRatio="875" xr2:uid="{00000000-000D-0000-FFFF-FFFF00000000}"/>
  </bookViews>
  <sheets>
    <sheet name="Contents" sheetId="2" r:id="rId1"/>
    <sheet name="Summary" sheetId="3" r:id="rId2"/>
    <sheet name="Annual" sheetId="79" r:id="rId3"/>
    <sheet name="Quarterly" sheetId="83" r:id="rId4"/>
    <sheet name="Monthly" sheetId="81" r:id="rId5"/>
    <sheet name="Forecast comparison" sheetId="76" r:id="rId6"/>
    <sheet name="Pipeline" sheetId="8" r:id="rId7"/>
    <sheet name="Metro area" sheetId="9" r:id="rId8"/>
    <sheet name="Macro Econ" sheetId="114" r:id="rId9"/>
    <sheet name="Macro Econ continued" sheetId="115" r:id="rId10"/>
    <sheet name="Int'l Visitors" sheetId="12" r:id="rId11"/>
    <sheet name="Glossary" sheetId="73" r:id="rId12"/>
    <sheet name="Methods" sheetId="74" r:id="rId13"/>
  </sheets>
  <externalReferences>
    <externalReference r:id="rId14"/>
  </externalReferences>
  <definedNames>
    <definedName name="area_sh" localSheetId="8">[1]set_variables!$B$13</definedName>
    <definedName name="area_sh" localSheetId="9">[1]set_variables!$B$13</definedName>
    <definedName name="area_sh">#REF!</definedName>
    <definedName name="area_type" localSheetId="8">[1]set_variables!$B$14</definedName>
    <definedName name="area_type" localSheetId="9">[1]set_variables!$B$14</definedName>
    <definedName name="area_type">#REF!</definedName>
    <definedName name="city_name" localSheetId="8">[1]set_variables!$B$15</definedName>
    <definedName name="city_name" localSheetId="9">[1]set_variables!$B$15</definedName>
    <definedName name="city_name">#REF!</definedName>
    <definedName name="cityst" localSheetId="8">[1]set_variables!$B$16</definedName>
    <definedName name="cityst" localSheetId="9">[1]set_variables!$B$16</definedName>
    <definedName name="cityst">#REF!</definedName>
    <definedName name="ctry_code" localSheetId="8">[1]set_variables!$B$18</definedName>
    <definedName name="ctry_code" localSheetId="9">[1]set_variables!$B$18</definedName>
    <definedName name="ctry_code">#REF!</definedName>
    <definedName name="ctry_name" localSheetId="8">[1]set_variables!$B$19</definedName>
    <definedName name="ctry_name" localSheetId="9">[1]set_variables!$B$19</definedName>
    <definedName name="ctry_name">#REF!</definedName>
    <definedName name="currency" localSheetId="8">[1]set_variables!$B$20</definedName>
    <definedName name="currency" localSheetId="9">[1]set_variables!$B$20</definedName>
    <definedName name="currency">#REF!</definedName>
    <definedName name="display_units_monthly" localSheetId="8">[1]set_variables!$B$26</definedName>
    <definedName name="display_units_monthly" localSheetId="9">[1]set_variables!$B$26</definedName>
    <definedName name="display_units_monthly">#REF!</definedName>
    <definedName name="fcst_name" localSheetId="8">[1]set_variables!$B$5</definedName>
    <definedName name="fcst_name" localSheetId="9">[1]set_variables!$B$5</definedName>
    <definedName name="fcst_name">#REF!</definedName>
    <definedName name="focus" localSheetId="8">[1]set_variables!$B$4</definedName>
    <definedName name="focus" localSheetId="9">[1]set_variables!$B$4</definedName>
    <definedName name="focus">#REF!</definedName>
    <definedName name="gct_area_sh" localSheetId="8">[1]set_variables!$B$23</definedName>
    <definedName name="gct_area_sh" localSheetId="9">[1]set_variables!$B$23</definedName>
    <definedName name="gct_area_sh">#REF!</definedName>
    <definedName name="gct_cities_aggregate" localSheetId="8">[1]set_variables!$B$25</definedName>
    <definedName name="gct_cities_aggregate" localSheetId="9">[1]set_variables!$B$25</definedName>
    <definedName name="gct_cities_aggregate">#REF!</definedName>
    <definedName name="gct_city_name" localSheetId="8">[1]set_variables!$B$24</definedName>
    <definedName name="gct_city_name" localSheetId="9">[1]set_variables!$B$24</definedName>
    <definedName name="gct_city_name">#REF!</definedName>
    <definedName name="gct_subtract_1" localSheetId="8">[1]set_variables!$B$21</definedName>
    <definedName name="gct_subtract_1" localSheetId="9">[1]set_variables!$B$21</definedName>
    <definedName name="gct_subtract_1">#REF!</definedName>
    <definedName name="gct_subtract_2" localSheetId="8">[1]set_variables!$B$22</definedName>
    <definedName name="gct_subtract_2" localSheetId="9">[1]set_variables!$B$22</definedName>
    <definedName name="gct_subtract_2">#REF!</definedName>
    <definedName name="oe_forecast_name" localSheetId="8">[1]set_variables!$B$9</definedName>
    <definedName name="oe_forecast_name" localSheetId="9">[1]set_variables!$B$9</definedName>
    <definedName name="oe_forecast_name">#REF!</definedName>
    <definedName name="OLE_LINK1" localSheetId="11">Glossary!#REF!</definedName>
    <definedName name="OLE_LINK1" localSheetId="12">Methods!#REF!</definedName>
    <definedName name="_xlnm.Print_Area" localSheetId="2">Annual!$A$1:$Z$38</definedName>
    <definedName name="_xlnm.Print_Area" localSheetId="0">Contents!$A$1:$Q$42</definedName>
    <definedName name="_xlnm.Print_Area" localSheetId="5">'Forecast comparison'!$A$1:$S$42</definedName>
    <definedName name="_xlnm.Print_Area" localSheetId="11">Glossary!$A$1:$T$42</definedName>
    <definedName name="_xlnm.Print_Area" localSheetId="10">'Int''l Visitors'!$A$1:$R$43</definedName>
    <definedName name="_xlnm.Print_Area" localSheetId="8">'Macro Econ'!$A$1:$T$38</definedName>
    <definedName name="_xlnm.Print_Area" localSheetId="9">'Macro Econ continued'!$A$2:$T$41</definedName>
    <definedName name="_xlnm.Print_Area" localSheetId="12">Methods!$A$1:$T$42</definedName>
    <definedName name="_xlnm.Print_Area" localSheetId="7">'Metro area'!$A$1:$U$40</definedName>
    <definedName name="_xlnm.Print_Area" localSheetId="4">Monthly!$A$1:$Y$44</definedName>
    <definedName name="_xlnm.Print_Area" localSheetId="6">Pipeline!$A$1:$V$44</definedName>
    <definedName name="_xlnm.Print_Area" localSheetId="3">Quarterly!$A$1:$Y$40</definedName>
    <definedName name="_xlnm.Print_Area" localSheetId="1">Summary!$A$1:$M$40</definedName>
    <definedName name="prior_fcst_name" localSheetId="8">[1]set_variables!$B$6</definedName>
    <definedName name="prior_fcst_name" localSheetId="9">[1]set_variables!$B$6</definedName>
    <definedName name="prior_fcst_name">#REF!</definedName>
    <definedName name="recent_str_hist_qtr" localSheetId="8">[1]set_variables!$B$7</definedName>
    <definedName name="recent_str_hist_qtr" localSheetId="9">[1]set_variables!$B$7</definedName>
    <definedName name="recent_str_hist_qtr">#REF!</definedName>
    <definedName name="recent_str_hst_yr" localSheetId="8">[1]set_variables!$B$8</definedName>
    <definedName name="recent_str_hst_yr" localSheetId="9">[1]set_variables!$B$8</definedName>
    <definedName name="recent_str_hst_yr">#REF!</definedName>
    <definedName name="str_market_name" localSheetId="8">[1]set_variables!$B$17</definedName>
    <definedName name="str_market_name" localSheetId="9">[1]set_variables!$B$17</definedName>
    <definedName name="str_market_name">#REF!</definedName>
    <definedName name="sum_rc_ymax">#REF!</definedName>
    <definedName name="sum_sd_ymajor" localSheetId="8">[1]scale_sum_sd!$B$3</definedName>
    <definedName name="sum_sd_ymajor" localSheetId="9">[1]scale_sum_sd!$B$3</definedName>
    <definedName name="sum_sd_ymajor">#REF!</definedName>
    <definedName name="sum_sd_ymax" localSheetId="8">[1]scale_sum_sd!$B$2</definedName>
    <definedName name="sum_sd_ymax" localSheetId="9">[1]scale_sum_sd!$B$2</definedName>
    <definedName name="sum_sd_ymax">#REF!</definedName>
    <definedName name="sum_sd_ymin" localSheetId="8">[1]scale_sum_sd!$B$1</definedName>
    <definedName name="sum_sd_ymin" localSheetId="9">[1]scale_sum_sd!$B$1</definedName>
    <definedName name="sum_sd_ymin">#REF!</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ev_a_out" description="Connection to the 'ev_a_out' query in the workbook." type="5" refreshedVersion="5" background="1" saveData="1">
    <dbPr connection="provider=Microsoft.Mashup.OleDb.1;data source=$Workbook$;location=ev_a_out;extended properties=" command="SELECT * FROM [ev_a_out]"/>
  </connection>
  <connection id="2" xr16:uid="{00000000-0015-0000-FFFF-FFFF01000000}" keepAlive="1" name="Query - ev_m_out" description="Connection to the 'ev_m_out' query in the workbook." type="5" refreshedVersion="5" background="1" saveData="1">
    <dbPr connection="provider=Microsoft.Mashup.OleDb.1;data source=$Workbook$;location=ev_m_out;extended properties=" command="SELECT * FROM [ev_m_out]"/>
  </connection>
  <connection id="3" xr16:uid="{00000000-0015-0000-FFFF-FFFF02000000}" keepAlive="1" name="Query - ev_q_out" description="Connection to the 'ev_q_out' query in the workbook." type="5" refreshedVersion="5" background="1" saveData="1">
    <dbPr connection="provider=Microsoft.Mashup.OleDb.1;data source=$Workbook$;location=ev_q_out;extended properties=" command="SELECT * FROM [ev_q_out]"/>
  </connection>
  <connection id="4" xr16:uid="{00000000-0015-0000-FFFF-FFFF03000000}" keepAlive="1" name="Query - gct_agg" description="Connection to the 'gct_agg' query in the workbook." type="5" refreshedVersion="5" background="1" saveData="1">
    <dbPr connection="provider=Microsoft.Mashup.OleDb.1;data source=$Workbook$;location=gct_agg;extended properties=" command="SELECT * FROM [gct_agg]"/>
  </connection>
  <connection id="5" xr16:uid="{00000000-0015-0000-FFFF-FFFF04000000}" keepAlive="1" name="Query - gct_multi" description="Connection to the 'gct_multi' query in the workbook." type="5" refreshedVersion="5" background="1" saveData="1">
    <dbPr connection="provider=Microsoft.Mashup.OleDb.1;data source=$Workbook$;location=gct_multi;extended properties=" command="SELECT * FROM [gct_multi]"/>
  </connection>
  <connection id="6" xr16:uid="{00000000-0015-0000-FFFF-FFFF05000000}" keepAlive="1" name="Query - gct_multi (2)" description="Connection to the 'gct_multi (2)' query in the workbook." type="5" refreshedVersion="6" background="1" saveData="1">
    <dbPr connection="Provider=Microsoft.Mashup.OleDb.1;Data Source=$Workbook$;Location=&quot;gct_multi (2)&quot;;Extended Properties=&quot;&quot;" command="SELECT * FROM [gct_multi (2)]"/>
  </connection>
  <connection id="7" xr16:uid="{00000000-0015-0000-FFFF-FFFF06000000}" keepAlive="1" name="Query - macro_a_prior" description="Connection to the 'macro_a_prior' query in the workbook." type="5" refreshedVersion="5" background="1" saveData="1">
    <dbPr connection="provider=Microsoft.Mashup.OleDb.1;data source=$Workbook$;location=macro_a_prior;extended properties=" command="SELECT * FROM [macro_a_prior]"/>
  </connection>
  <connection id="8" xr16:uid="{00000000-0015-0000-FFFF-FFFF07000000}" keepAlive="1" name="Query - out_macro_a_2016_12_13" description="Connection to the 'out_macro_a_2016_12_13' query in the workbook." type="5" refreshedVersion="5" background="1" saveData="1">
    <dbPr connection="provider=Microsoft.Mashup.OleDb.1;data source=$Workbook$;location=out_macro_a_2016_12_13;extended properties=" command="SELECT * FROM [out_macro_a_2016_12_13]"/>
  </connection>
  <connection id="9" xr16:uid="{00000000-0015-0000-FFFF-FFFF08000000}" keepAlive="1" name="Query - out_macro_q" description="Connection to the 'out_macro_q' query in the workbook." type="5" refreshedVersion="5" background="1" saveData="1">
    <dbPr connection="provider=Microsoft.Mashup.OleDb.1;data source=$Workbook$;location=out_macro_q;extended properties=" command="SELECT * FROM [out_macro_q]"/>
  </connection>
  <connection id="10" xr16:uid="{00000000-0015-0000-FFFF-FFFF09000000}" keepAlive="1" name="Query - out_metro_a" description="Connection to the 'out_metro_a' query in the workbook." type="5" refreshedVersion="5" background="1" saveData="1">
    <dbPr connection="provider=Microsoft.Mashup.OleDb.1;data source=$Workbook$;location=out_metro_a;extended properties=" command="SELECT * FROM [out_metro_a]"/>
  </connection>
  <connection id="11" xr16:uid="{00000000-0015-0000-FFFF-FFFF0A000000}" keepAlive="1" name="Query - out_rooms_status_2016-11" description="Connection to the 'out_rooms_status_2016-11' query in the workbook." type="5" refreshedVersion="5" background="1" saveData="1">
    <dbPr connection="provider=Microsoft.Mashup.OleDb.1;data source=$Workbook$;location=out_rooms_status_2016-11;extended properties=" command="SELECT * FROM [out_rooms_status_2016-11]"/>
  </connection>
</connections>
</file>

<file path=xl/sharedStrings.xml><?xml version="1.0" encoding="utf-8"?>
<sst xmlns="http://schemas.openxmlformats.org/spreadsheetml/2006/main" count="429" uniqueCount="247">
  <si>
    <t>Tab</t>
  </si>
  <si>
    <t>Table of Contents</t>
  </si>
  <si>
    <t>Summary</t>
  </si>
  <si>
    <t>Annual Outlook</t>
  </si>
  <si>
    <t>Quarterly Outlook</t>
  </si>
  <si>
    <t>Monthly Outlook</t>
  </si>
  <si>
    <t>Forecast Comparison</t>
  </si>
  <si>
    <t>Glossary</t>
  </si>
  <si>
    <t>Forecast Highlights</t>
  </si>
  <si>
    <t>Actual</t>
  </si>
  <si>
    <t>Forecast</t>
  </si>
  <si>
    <t>Supply</t>
  </si>
  <si>
    <t>Demand</t>
  </si>
  <si>
    <t>Occupancy</t>
  </si>
  <si>
    <t>ADR</t>
  </si>
  <si>
    <t>RevPAR</t>
  </si>
  <si>
    <t>RevPAR Growth Composition</t>
  </si>
  <si>
    <t>Supply and Demand Growth</t>
  </si>
  <si>
    <t xml:space="preserve">Occupancy </t>
  </si>
  <si>
    <t>Revenue</t>
  </si>
  <si>
    <t>Year</t>
  </si>
  <si>
    <t>%</t>
  </si>
  <si>
    <t>% Change</t>
  </si>
  <si>
    <t>USD</t>
  </si>
  <si>
    <t>Rooms</t>
  </si>
  <si>
    <t>Quarter</t>
  </si>
  <si>
    <t>Month</t>
  </si>
  <si>
    <t>Lodging Outlook</t>
  </si>
  <si>
    <t>Current</t>
  </si>
  <si>
    <t>Prior</t>
  </si>
  <si>
    <t>Economic Outlook</t>
  </si>
  <si>
    <t>GDP</t>
  </si>
  <si>
    <t>Unemployment</t>
  </si>
  <si>
    <t>Inflation</t>
  </si>
  <si>
    <t>Employment</t>
  </si>
  <si>
    <t>Unemployment rate</t>
  </si>
  <si>
    <t>International visitors</t>
  </si>
  <si>
    <t>Event</t>
  </si>
  <si>
    <t>Start</t>
  </si>
  <si>
    <t>Finish</t>
  </si>
  <si>
    <t>Personal disposable income, real</t>
  </si>
  <si>
    <t>Unemployment rate (level)</t>
  </si>
  <si>
    <t xml:space="preserve"> </t>
  </si>
  <si>
    <t>Key aggregates</t>
  </si>
  <si>
    <t>Total</t>
  </si>
  <si>
    <t>Overseas</t>
  </si>
  <si>
    <t>Regions</t>
  </si>
  <si>
    <t>International visitor share</t>
  </si>
  <si>
    <t xml:space="preserve">Note: </t>
  </si>
  <si>
    <t>Market GDP</t>
  </si>
  <si>
    <t>Country GDP</t>
  </si>
  <si>
    <t>Origin country GDP</t>
  </si>
  <si>
    <t xml:space="preserve">Net Wealth </t>
  </si>
  <si>
    <t xml:space="preserve">Company Profits </t>
  </si>
  <si>
    <t>Exchange Rate</t>
  </si>
  <si>
    <t>ADR (lagged)</t>
  </si>
  <si>
    <t>Forecast Growth Rates</t>
  </si>
  <si>
    <t>Chg.</t>
  </si>
  <si>
    <t>Level</t>
  </si>
  <si>
    <t>Supply and Demand Index</t>
  </si>
  <si>
    <t>(Avg. daily rooms during year)</t>
  </si>
  <si>
    <t>Exchange rate index</t>
  </si>
  <si>
    <t>Difference in:</t>
  </si>
  <si>
    <t>Growth rate</t>
  </si>
  <si>
    <t>Retail sales, real</t>
  </si>
  <si>
    <t>GDP, real</t>
  </si>
  <si>
    <t>Average level</t>
  </si>
  <si>
    <t>Growth (%)</t>
  </si>
  <si>
    <t>Consumer spending</t>
  </si>
  <si>
    <t>Inflation (PCE deflator, growth, %)</t>
  </si>
  <si>
    <t>Short-term interest rate (level, %)</t>
  </si>
  <si>
    <t>Long-term interest rate (level, %)</t>
  </si>
  <si>
    <t>Inflation and interest rates</t>
  </si>
  <si>
    <t>Economic growth (%)</t>
  </si>
  <si>
    <t>Exchange rate, effective real index</t>
  </si>
  <si>
    <t>Exchange rate</t>
  </si>
  <si>
    <t>Fixed investment, private, nonres.</t>
  </si>
  <si>
    <t>Index growth (%)</t>
  </si>
  <si>
    <t>United States</t>
  </si>
  <si>
    <t>Top origin countries</t>
  </si>
  <si>
    <t>Existing</t>
  </si>
  <si>
    <t>Under construction</t>
  </si>
  <si>
    <t xml:space="preserve">Int'l visitors relative to domestic visitors
</t>
  </si>
  <si>
    <t>Real effective exchange rate index, historical average=100</t>
  </si>
  <si>
    <t>Methods</t>
  </si>
  <si>
    <t>Metro Area Economic Outlook</t>
  </si>
  <si>
    <t>International Visitation</t>
  </si>
  <si>
    <t>% Chg.</t>
  </si>
  <si>
    <t>Rooms by Phase</t>
  </si>
  <si>
    <t>Avg daily rooms 
during year</t>
  </si>
  <si>
    <t>Room nights
(millions)</t>
  </si>
  <si>
    <t>Average Daily Supply</t>
  </si>
  <si>
    <t>Difference</t>
  </si>
  <si>
    <t>* Year-end supply is estimated for the next two forecast years.</t>
  </si>
  <si>
    <t>International overnight visitor arrivals, share by origin and outlook*</t>
  </si>
  <si>
    <t>Int'l visitors to city relative to country</t>
  </si>
  <si>
    <t>Properties</t>
  </si>
  <si>
    <t>Final planning</t>
  </si>
  <si>
    <t>Planning</t>
  </si>
  <si>
    <t xml:space="preserve">Rooms under construction </t>
  </si>
  <si>
    <t>Phase</t>
  </si>
  <si>
    <t>By scheduled opening year</t>
  </si>
  <si>
    <t>Rms. as ratio to existing supply</t>
  </si>
  <si>
    <t>Scheduled opening year</t>
  </si>
  <si>
    <t>Occupancy and ADR</t>
  </si>
  <si>
    <t>Trailing four quarters</t>
  </si>
  <si>
    <t>Real, annual growth</t>
  </si>
  <si>
    <t>Annual average level</t>
  </si>
  <si>
    <t>Private, nonresidential, real, growth</t>
  </si>
  <si>
    <t>Average quarterly level</t>
  </si>
  <si>
    <t>Pipeline: Under Construction</t>
  </si>
  <si>
    <t>Average Supply</t>
  </si>
  <si>
    <t>Year-end Supply*</t>
  </si>
  <si>
    <t>Pipeline by Phase</t>
  </si>
  <si>
    <t>Rooms Supply Forecast</t>
  </si>
  <si>
    <t>Major Events</t>
  </si>
  <si>
    <t>Retail Sales</t>
  </si>
  <si>
    <t>Unemployment Rate</t>
  </si>
  <si>
    <t>Fixed Investment</t>
  </si>
  <si>
    <t>USD
(millions)</t>
  </si>
  <si>
    <t>Exchange rate (US$ per Euro)</t>
  </si>
  <si>
    <t>Pipeline</t>
  </si>
  <si>
    <t>Five-year Summary (CAGR)</t>
  </si>
  <si>
    <t>Note: The five-year summary presents compound annual growth rates for the five-year periods listed.</t>
  </si>
  <si>
    <t>(Avg. daily rooms in Q4)</t>
  </si>
  <si>
    <t>Exchange rate index**</t>
  </si>
  <si>
    <t>Percentage growth, annual data</t>
  </si>
  <si>
    <t>9 and 10</t>
  </si>
  <si>
    <t>Anaheim-Santa Ana, CA Metro Outlook</t>
  </si>
  <si>
    <t>Market Forecast - Market Name - Sample</t>
  </si>
  <si>
    <t>Created Month Year</t>
  </si>
  <si>
    <t>STR Forecast - Market Name</t>
  </si>
  <si>
    <t>Month Year</t>
  </si>
  <si>
    <t>Country macro</t>
  </si>
  <si>
    <t>Market macro</t>
  </si>
  <si>
    <t>Comparison of growth rates in current and prior forecast (Month Year)</t>
  </si>
  <si>
    <t>Year 1</t>
  </si>
  <si>
    <t>Year 2</t>
  </si>
  <si>
    <t>Year 3</t>
  </si>
  <si>
    <t>Year 4</t>
  </si>
  <si>
    <t>Year 5</t>
  </si>
  <si>
    <t>Year 6</t>
  </si>
  <si>
    <t>Year 7</t>
  </si>
  <si>
    <t>Year 8</t>
  </si>
  <si>
    <t>Year 9</t>
  </si>
  <si>
    <t>Year 1  Q1</t>
  </si>
  <si>
    <t>Year 1 Q2</t>
  </si>
  <si>
    <t>Year 1  Q3</t>
  </si>
  <si>
    <t>Year 1 Q4</t>
  </si>
  <si>
    <t>Year 2 Q1</t>
  </si>
  <si>
    <t>Year 2 Q2</t>
  </si>
  <si>
    <t>Year 2 Q3</t>
  </si>
  <si>
    <t>Year 2 Q4</t>
  </si>
  <si>
    <t>Year 3 Q1</t>
  </si>
  <si>
    <t>Year 3 Q2</t>
  </si>
  <si>
    <t>Year 3 Q3</t>
  </si>
  <si>
    <t>Year 4 Q4</t>
  </si>
  <si>
    <t>Year 5 Q2</t>
  </si>
  <si>
    <t>Year 5 Q1</t>
  </si>
  <si>
    <t>Jan Y1</t>
  </si>
  <si>
    <t>Feb Y2</t>
  </si>
  <si>
    <t>Mar Y3</t>
  </si>
  <si>
    <t>Feb Y1</t>
  </si>
  <si>
    <t>Mar Y1</t>
  </si>
  <si>
    <t>Apr Y1</t>
  </si>
  <si>
    <t>May Y1</t>
  </si>
  <si>
    <t>Jun Y1</t>
  </si>
  <si>
    <t>Jul Y1</t>
  </si>
  <si>
    <t>Aug Y1</t>
  </si>
  <si>
    <t>Sep Y1</t>
  </si>
  <si>
    <t>Oct Y1</t>
  </si>
  <si>
    <t>Nov  Y1</t>
  </si>
  <si>
    <t>Dec Y1</t>
  </si>
  <si>
    <t>Jan Y2</t>
  </si>
  <si>
    <t>Mar Y2</t>
  </si>
  <si>
    <t>Apr Y2</t>
  </si>
  <si>
    <t>May Y2</t>
  </si>
  <si>
    <t>Jun Y2</t>
  </si>
  <si>
    <t>Jul Y2</t>
  </si>
  <si>
    <t>Aug Y2</t>
  </si>
  <si>
    <t>Sep Y2</t>
  </si>
  <si>
    <t>Oct Y2</t>
  </si>
  <si>
    <t>Nov  Y2</t>
  </si>
  <si>
    <t>Dec Y2</t>
  </si>
  <si>
    <t>Jan Y3</t>
  </si>
  <si>
    <t>Feb Y3</t>
  </si>
  <si>
    <t>Apr Y3</t>
  </si>
  <si>
    <t>May Y3</t>
  </si>
  <si>
    <t>Jun Y3</t>
  </si>
  <si>
    <t>Currency</t>
  </si>
  <si>
    <t>Y1</t>
  </si>
  <si>
    <t>Y2</t>
  </si>
  <si>
    <t>Y3</t>
  </si>
  <si>
    <t>Y4</t>
  </si>
  <si>
    <t>Y5</t>
  </si>
  <si>
    <t>Y6</t>
  </si>
  <si>
    <t>Y7</t>
  </si>
  <si>
    <t>Y8</t>
  </si>
  <si>
    <t>Y9</t>
  </si>
  <si>
    <t>Event 1</t>
  </si>
  <si>
    <t>Event 2</t>
  </si>
  <si>
    <t>Event 3</t>
  </si>
  <si>
    <t>Event 4</t>
  </si>
  <si>
    <t>Event 5</t>
  </si>
  <si>
    <t>Event 6</t>
  </si>
  <si>
    <t>Event 7</t>
  </si>
  <si>
    <t>Event 8</t>
  </si>
  <si>
    <t>Event 9</t>
  </si>
  <si>
    <t>STR Forecast -Market Name</t>
  </si>
  <si>
    <t>Y10</t>
  </si>
  <si>
    <t>Y11</t>
  </si>
  <si>
    <t>Y12</t>
  </si>
  <si>
    <t>Market Name</t>
  </si>
  <si>
    <t>Country</t>
  </si>
  <si>
    <t>Y1-Y5</t>
  </si>
  <si>
    <t>Y5-Y8</t>
  </si>
  <si>
    <t>Country Name</t>
  </si>
  <si>
    <t>Oxford Economics Forecast Table: Country Name</t>
  </si>
  <si>
    <t>Year -2</t>
  </si>
  <si>
    <t>Year-1</t>
  </si>
  <si>
    <t>International visitor share (Year-1)</t>
  </si>
  <si>
    <t>Country 1</t>
  </si>
  <si>
    <t>Country 2</t>
  </si>
  <si>
    <t>Region 1</t>
  </si>
  <si>
    <t>Region 2</t>
  </si>
  <si>
    <t>Region 3</t>
  </si>
  <si>
    <t>Region 4</t>
  </si>
  <si>
    <t>Region 5</t>
  </si>
  <si>
    <t>Region 6</t>
  </si>
  <si>
    <t>Country 3</t>
  </si>
  <si>
    <t>Country 4</t>
  </si>
  <si>
    <t>Country 5</t>
  </si>
  <si>
    <t>Country 6</t>
  </si>
  <si>
    <t>Country 7</t>
  </si>
  <si>
    <t>Country 8</t>
  </si>
  <si>
    <t>Country 9</t>
  </si>
  <si>
    <t>Index, 20XX=100</t>
  </si>
  <si>
    <t>● In 20XX Q4 supply increased 0.2%. Demand increased 2.3%, resulting in an occupancy gain of 2.0%. Occupancy is expected to increase by 1.3% in 20XX Q1, with supply increasing 1.4%  and demand increasing 2.7%</t>
  </si>
  <si>
    <t>● After increasing 0.6% in 20XX, occupancy is expected to decline -0.6% in 20XX. ADR is expected to increase 1.1%, resulting in RevPAR growth of 0.5% in 20XX.  RevPAR is expected to grow 0.8% in 20XX.</t>
  </si>
  <si>
    <t>20XX</t>
  </si>
  <si>
    <t>(Index 20XX=100)</t>
  </si>
  <si>
    <t>(Index 20XX Q4=100, trailing four quarters)</t>
  </si>
  <si>
    <t>(Index, 20XX=100)</t>
  </si>
  <si>
    <t>Note: Write-up and forecast tables reflect Oxford Economic's July 20XX forecast.</t>
  </si>
  <si>
    <t>Index level (20XX=100)</t>
  </si>
  <si>
    <t>International visitor growth CAGR (XX-XX)</t>
  </si>
  <si>
    <t>* International visitation by city is based on the Global City Travel (GCT) database maintained by Tourism Economics. GCT tracks overnight visits by international visitors to 300 global cities. The data is tracked by country of origin on an annual basis, including historical and forecast years. The data shown here for the US city aggregate reflects the sum of 50 US cities. International visitor share refers to overnight international visitors as a share of total overnight visitors to the destination.
** The exchange rate index shows the value of the domestic currency relative to a trade-weighted basket of foreign currencies. The index is calculated on a real basis, adjusting for differentials in price inflation between countries. Periods in which the index is above its historical average (20XX to 20XX) represent periods in which the dometic currency is relatively stronger than it has been historically.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</si>
</sst>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
    <numFmt numFmtId="165" formatCode="0.0"/>
    <numFmt numFmtId="166" formatCode="_(* #,##0_);_(* \(#,##0\);_(* &quot;-&quot;??_);_(@_)"/>
    <numFmt numFmtId="167" formatCode="mmm\-yyyy"/>
    <numFmt numFmtId="168" formatCode="_(* #,##0.0_);_(* \(#,##0.0\);_(* &quot;-&quot;??_);_(@_)"/>
    <numFmt numFmtId="169" formatCode="#,##0.0"/>
    <numFmt numFmtId="170" formatCode="#,##0.000"/>
    <numFmt numFmtId="171" formatCode="[$-409]dd\-mmm\-yy;@"/>
    <numFmt numFmtId="172" formatCode="[$-409]d\-mmm;@"/>
  </numFmts>
  <fonts count="85" x14ac:knownFonts="1">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name val="Arial"/>
      <family val="2"/>
    </font>
    <font>
      <sz val="10"/>
      <name val="Arial"/>
      <family val="2"/>
    </font>
    <font>
      <sz val="18"/>
      <name val="Arial"/>
      <family val="2"/>
    </font>
    <font>
      <sz val="8"/>
      <color theme="1"/>
      <name val="Arial"/>
      <family val="2"/>
    </font>
    <font>
      <b/>
      <sz val="20"/>
      <name val="Calibri"/>
      <family val="2"/>
      <scheme val="minor"/>
    </font>
    <font>
      <b/>
      <sz val="20"/>
      <color rgb="FFFFFFFF"/>
      <name val="Calibri"/>
      <family val="2"/>
    </font>
    <font>
      <b/>
      <sz val="12"/>
      <name val="Arial"/>
      <family val="2"/>
    </font>
    <font>
      <sz val="10"/>
      <color theme="1"/>
      <name val="Arial"/>
      <family val="2"/>
    </font>
    <font>
      <sz val="16"/>
      <name val="Arial"/>
      <family val="2"/>
    </font>
    <font>
      <sz val="11"/>
      <name val="Arial"/>
      <family val="2"/>
    </font>
    <font>
      <b/>
      <sz val="10"/>
      <name val="Arial"/>
      <family val="2"/>
    </font>
    <font>
      <sz val="10"/>
      <color indexed="14"/>
      <name val="Arial"/>
      <family val="2"/>
    </font>
    <font>
      <sz val="9"/>
      <name val="Arial"/>
      <family val="2"/>
    </font>
    <font>
      <b/>
      <sz val="10"/>
      <color indexed="9"/>
      <name val="Arial Black"/>
      <family val="2"/>
    </font>
    <font>
      <b/>
      <sz val="12"/>
      <color indexed="55"/>
      <name val="Arial"/>
      <family val="2"/>
    </font>
    <font>
      <sz val="24"/>
      <color indexed="56"/>
      <name val="Arial Black"/>
      <family val="2"/>
    </font>
    <font>
      <sz val="20"/>
      <color indexed="56"/>
      <name val="Arial Black"/>
      <family val="2"/>
    </font>
    <font>
      <b/>
      <sz val="14"/>
      <color indexed="56"/>
      <name val="Arial"/>
      <family val="2"/>
    </font>
    <font>
      <sz val="8"/>
      <color indexed="56"/>
      <name val="Wingdings"/>
      <charset val="2"/>
    </font>
    <font>
      <sz val="12"/>
      <name val="Arial"/>
      <family val="2"/>
    </font>
    <font>
      <sz val="10"/>
      <name val="Calibri"/>
      <family val="2"/>
      <scheme val="minor"/>
    </font>
    <font>
      <sz val="10"/>
      <color theme="1"/>
      <name val="Calibri"/>
      <family val="2"/>
      <scheme val="minor"/>
    </font>
    <font>
      <i/>
      <sz val="11"/>
      <color indexed="8"/>
      <name val="Calibri"/>
      <family val="2"/>
      <scheme val="minor"/>
    </font>
    <font>
      <sz val="10"/>
      <color indexed="60"/>
      <name val="Calibri"/>
      <family val="2"/>
      <scheme val="minor"/>
    </font>
    <font>
      <sz val="18"/>
      <name val="Calibri"/>
      <family val="2"/>
      <scheme val="minor"/>
    </font>
    <font>
      <b/>
      <sz val="14"/>
      <color indexed="9"/>
      <name val="Calibri"/>
      <family val="2"/>
      <scheme val="minor"/>
    </font>
    <font>
      <b/>
      <sz val="10"/>
      <color indexed="9"/>
      <name val="Calibri"/>
      <family val="2"/>
      <scheme val="minor"/>
    </font>
    <font>
      <sz val="10"/>
      <color indexed="9"/>
      <name val="Calibri"/>
      <family val="2"/>
      <scheme val="minor"/>
    </font>
    <font>
      <sz val="11"/>
      <color theme="1"/>
      <name val="Calibri"/>
      <family val="2"/>
      <scheme val="minor"/>
    </font>
    <font>
      <b/>
      <sz val="10"/>
      <color rgb="FFFFFFFF"/>
      <name val="Calibri"/>
      <family val="2"/>
    </font>
    <font>
      <b/>
      <sz val="10"/>
      <color theme="0"/>
      <name val="Calibri"/>
      <family val="2"/>
      <scheme val="minor"/>
    </font>
    <font>
      <b/>
      <sz val="10"/>
      <color rgb="FFFFFFFF"/>
      <name val="Calibri"/>
      <family val="2"/>
      <scheme val="minor"/>
    </font>
    <font>
      <b/>
      <sz val="12"/>
      <name val="Calibri"/>
      <family val="2"/>
      <scheme val="minor"/>
    </font>
    <font>
      <b/>
      <sz val="10"/>
      <name val="Calibri"/>
      <family val="2"/>
      <scheme val="minor"/>
    </font>
    <font>
      <b/>
      <sz val="8"/>
      <name val="Calibri"/>
      <family val="2"/>
      <scheme val="minor"/>
    </font>
    <font>
      <sz val="8"/>
      <name val="Calibri"/>
      <family val="2"/>
      <scheme val="minor"/>
    </font>
    <font>
      <b/>
      <sz val="9"/>
      <name val="Calibri"/>
      <family val="2"/>
      <scheme val="minor"/>
    </font>
    <font>
      <sz val="9"/>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7"/>
      <color theme="1"/>
      <name val="Calibri"/>
      <family val="2"/>
      <scheme val="minor"/>
    </font>
    <font>
      <b/>
      <sz val="7"/>
      <name val="Calibri"/>
      <family val="2"/>
      <scheme val="minor"/>
    </font>
    <font>
      <sz val="7"/>
      <name val="Calibri"/>
      <family val="2"/>
      <scheme val="minor"/>
    </font>
    <font>
      <b/>
      <sz val="10"/>
      <color theme="1" tint="0.499984740745262"/>
      <name val="Calibri"/>
      <family val="2"/>
      <scheme val="minor"/>
    </font>
    <font>
      <sz val="9"/>
      <color theme="1"/>
      <name val="Arial"/>
      <family val="2"/>
    </font>
    <font>
      <b/>
      <sz val="14"/>
      <color theme="1"/>
      <name val="Calibri"/>
      <family val="2"/>
      <scheme val="minor"/>
    </font>
    <font>
      <sz val="11"/>
      <name val="Calibri"/>
      <family val="2"/>
      <scheme val="minor"/>
    </font>
    <font>
      <sz val="7"/>
      <name val="Arial"/>
      <family val="2"/>
    </font>
    <font>
      <sz val="7"/>
      <color theme="1"/>
      <name val="Calibri"/>
      <family val="2"/>
    </font>
    <font>
      <sz val="6"/>
      <color theme="1"/>
      <name val="Calibri"/>
      <family val="2"/>
      <scheme val="minor"/>
    </font>
    <font>
      <b/>
      <sz val="6"/>
      <color theme="1"/>
      <name val="Calibri"/>
      <family val="2"/>
      <scheme val="minor"/>
    </font>
    <font>
      <sz val="14"/>
      <color theme="1"/>
      <name val="Calibri"/>
      <family val="2"/>
      <scheme val="minor"/>
    </font>
    <font>
      <b/>
      <sz val="10"/>
      <color theme="1"/>
      <name val="Calibri"/>
      <family val="2"/>
      <scheme val="minor"/>
    </font>
    <font>
      <sz val="12"/>
      <name val="Calibri"/>
      <family val="2"/>
      <scheme val="minor"/>
    </font>
    <font>
      <b/>
      <sz val="12"/>
      <color theme="1"/>
      <name val="Calibri"/>
      <family val="2"/>
    </font>
    <font>
      <sz val="10"/>
      <color indexed="35"/>
      <name val="Calibri"/>
      <family val="2"/>
      <scheme val="minor"/>
    </font>
    <font>
      <sz val="12"/>
      <color indexed="35"/>
      <name val="Calibri"/>
      <family val="2"/>
      <scheme val="minor"/>
    </font>
    <font>
      <b/>
      <sz val="7"/>
      <color theme="1"/>
      <name val="Calibri"/>
      <family val="2"/>
      <scheme val="minor"/>
    </font>
    <font>
      <sz val="12"/>
      <color theme="1"/>
      <name val="Calibri"/>
      <family val="2"/>
      <scheme val="minor"/>
    </font>
    <font>
      <sz val="10"/>
      <color indexed="56"/>
      <name val="Calibri"/>
      <family val="2"/>
      <scheme val="minor"/>
    </font>
    <font>
      <b/>
      <sz val="10"/>
      <color indexed="56"/>
      <name val="Calibri"/>
      <family val="2"/>
      <scheme val="minor"/>
    </font>
    <font>
      <b/>
      <sz val="12"/>
      <color theme="1"/>
      <name val="Calibri"/>
      <family val="2"/>
      <scheme val="minor"/>
    </font>
    <font>
      <sz val="8"/>
      <color rgb="FFD22630"/>
      <name val="Calibri"/>
      <family val="2"/>
      <scheme val="minor"/>
    </font>
    <font>
      <b/>
      <sz val="11"/>
      <name val="Calibri"/>
      <family val="2"/>
      <scheme val="minor"/>
    </font>
    <font>
      <b/>
      <sz val="11"/>
      <color theme="1"/>
      <name val="Calibri"/>
      <family val="2"/>
      <scheme val="minor"/>
    </font>
    <font>
      <sz val="10"/>
      <color theme="1" tint="0.34998626667073579"/>
      <name val="Calibri"/>
      <family val="2"/>
      <scheme val="minor"/>
    </font>
    <font>
      <sz val="9"/>
      <color theme="1" tint="0.34998626667073579"/>
      <name val="Calibri"/>
      <family val="2"/>
      <scheme val="minor"/>
    </font>
    <font>
      <b/>
      <sz val="14"/>
      <name val="Calibri"/>
      <family val="2"/>
      <scheme val="minor"/>
    </font>
    <font>
      <sz val="9"/>
      <color theme="1" tint="0.34998626667073579"/>
      <name val="Arial"/>
      <family val="2"/>
    </font>
    <font>
      <sz val="7"/>
      <color theme="1" tint="0.34998626667073579"/>
      <name val="Calibri"/>
      <family val="2"/>
      <scheme val="minor"/>
    </font>
    <font>
      <sz val="11"/>
      <color indexed="8"/>
      <name val="Calibri"/>
      <family val="2"/>
    </font>
    <font>
      <sz val="10"/>
      <color rgb="FF000000"/>
      <name val="Arial"/>
      <family val="2"/>
    </font>
    <font>
      <sz val="9.5"/>
      <name val="Calibri"/>
      <family val="2"/>
      <scheme val="minor"/>
    </font>
    <font>
      <sz val="6"/>
      <name val="Arial"/>
      <family val="2"/>
    </font>
    <font>
      <sz val="8"/>
      <name val="Calibri"/>
      <family val="2"/>
    </font>
  </fonts>
  <fills count="8">
    <fill>
      <patternFill patternType="none"/>
    </fill>
    <fill>
      <patternFill patternType="gray125"/>
    </fill>
    <fill>
      <patternFill patternType="solid">
        <fgColor theme="0"/>
        <bgColor indexed="64"/>
      </patternFill>
    </fill>
    <fill>
      <patternFill patternType="solid">
        <fgColor rgb="FF028675"/>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6795556505021"/>
        <bgColor indexed="64"/>
      </patternFill>
    </fill>
    <fill>
      <patternFill patternType="solid">
        <fgColor rgb="FF00558C"/>
        <bgColor indexed="64"/>
      </patternFill>
    </fill>
  </fills>
  <borders count="29">
    <border>
      <left/>
      <right/>
      <top/>
      <bottom/>
      <diagonal/>
    </border>
    <border>
      <left/>
      <right/>
      <top/>
      <bottom style="thin">
        <color theme="0"/>
      </bottom>
      <diagonal/>
    </border>
    <border>
      <left style="thin">
        <color theme="0"/>
      </left>
      <right/>
      <top/>
      <bottom style="thin">
        <color theme="0"/>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top/>
      <bottom style="thin">
        <color theme="0" tint="-0.499984740745262"/>
      </bottom>
      <diagonal/>
    </border>
    <border>
      <left/>
      <right/>
      <top style="thick">
        <color theme="0"/>
      </top>
      <bottom style="thick">
        <color theme="0"/>
      </bottom>
      <diagonal/>
    </border>
    <border>
      <left/>
      <right/>
      <top/>
      <bottom style="thick">
        <color theme="0"/>
      </bottom>
      <diagonal/>
    </border>
    <border>
      <left/>
      <right/>
      <top/>
      <bottom style="medium">
        <color theme="2"/>
      </bottom>
      <diagonal/>
    </border>
    <border>
      <left/>
      <right/>
      <top style="medium">
        <color theme="2"/>
      </top>
      <bottom style="medium">
        <color theme="2"/>
      </bottom>
      <diagonal/>
    </border>
    <border>
      <left/>
      <right/>
      <top style="medium">
        <color theme="2"/>
      </top>
      <bottom/>
      <diagonal/>
    </border>
    <border>
      <left/>
      <right/>
      <top/>
      <bottom style="thin">
        <color theme="0" tint="-0.34998626667073579"/>
      </bottom>
      <diagonal/>
    </border>
    <border>
      <left/>
      <right style="thin">
        <color theme="0"/>
      </right>
      <top/>
      <bottom style="thin">
        <color theme="0"/>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medium">
        <color theme="0" tint="-0.499984740745262"/>
      </bottom>
      <diagonal/>
    </border>
    <border>
      <left/>
      <right/>
      <top/>
      <bottom style="medium">
        <color theme="1" tint="0.499984740745262"/>
      </bottom>
      <diagonal/>
    </border>
    <border>
      <left/>
      <right/>
      <top style="medium">
        <color theme="0" tint="-0.499984740745262"/>
      </top>
      <bottom/>
      <diagonal/>
    </border>
    <border>
      <left/>
      <right/>
      <top style="medium">
        <color theme="0" tint="-0.499984740745262"/>
      </top>
      <bottom style="thin">
        <color theme="0" tint="-0.499984740745262"/>
      </bottom>
      <diagonal/>
    </border>
    <border>
      <left/>
      <right/>
      <top style="medium">
        <color theme="1" tint="0.499984740745262"/>
      </top>
      <bottom style="thin">
        <color theme="1" tint="0.499984740745262"/>
      </bottom>
      <diagonal/>
    </border>
    <border>
      <left/>
      <right/>
      <top style="thick">
        <color theme="0"/>
      </top>
      <bottom style="thin">
        <color indexed="64"/>
      </bottom>
      <diagonal/>
    </border>
    <border>
      <left/>
      <right/>
      <top style="medium">
        <color theme="1" tint="0.499984740745262"/>
      </top>
      <bottom/>
      <diagonal/>
    </border>
    <border>
      <left/>
      <right/>
      <top style="thin">
        <color theme="0" tint="-0.34998626667073579"/>
      </top>
      <bottom/>
      <diagonal/>
    </border>
  </borders>
  <cellStyleXfs count="31">
    <xf numFmtId="0" fontId="0" fillId="0" borderId="0"/>
    <xf numFmtId="9" fontId="7" fillId="0" borderId="0" applyFont="0" applyFill="0" applyBorder="0" applyAlignment="0" applyProtection="0"/>
    <xf numFmtId="0" fontId="8" fillId="0" borderId="0"/>
    <xf numFmtId="0" fontId="9" fillId="0" borderId="0"/>
    <xf numFmtId="0" fontId="8" fillId="0" borderId="0"/>
    <xf numFmtId="0" fontId="8" fillId="0" borderId="0"/>
    <xf numFmtId="43" fontId="9" fillId="0" borderId="0" applyFont="0" applyFill="0" applyBorder="0" applyAlignment="0" applyProtection="0"/>
    <xf numFmtId="9" fontId="9" fillId="0" borderId="0" applyFont="0" applyFill="0" applyBorder="0" applyAlignment="0" applyProtection="0"/>
    <xf numFmtId="0" fontId="8" fillId="0" borderId="0"/>
    <xf numFmtId="44" fontId="9" fillId="0" borderId="0" applyFon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43" fontId="7"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5" fillId="0" borderId="0"/>
    <xf numFmtId="0" fontId="81" fillId="0" borderId="0"/>
    <xf numFmtId="0" fontId="4" fillId="0" borderId="0"/>
    <xf numFmtId="0" fontId="3" fillId="0" borderId="0"/>
    <xf numFmtId="0" fontId="2" fillId="0" borderId="0"/>
    <xf numFmtId="0" fontId="1" fillId="0" borderId="0"/>
    <xf numFmtId="9" fontId="8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506">
    <xf numFmtId="0" fontId="0" fillId="0" borderId="0" xfId="0"/>
    <xf numFmtId="0" fontId="9" fillId="2" borderId="0" xfId="3" applyFill="1"/>
    <xf numFmtId="0" fontId="8" fillId="2" borderId="0" xfId="3" applyFont="1" applyFill="1"/>
    <xf numFmtId="0" fontId="11" fillId="2" borderId="0" xfId="3" applyFont="1" applyFill="1"/>
    <xf numFmtId="0" fontId="12" fillId="2" borderId="0" xfId="3" applyFont="1" applyFill="1"/>
    <xf numFmtId="0" fontId="9" fillId="2" borderId="0" xfId="3" applyFill="1" applyBorder="1"/>
    <xf numFmtId="0" fontId="8" fillId="0" borderId="0" xfId="2" applyFont="1"/>
    <xf numFmtId="0" fontId="8" fillId="0" borderId="0" xfId="8"/>
    <xf numFmtId="0" fontId="0" fillId="0" borderId="0" xfId="5" applyFont="1" applyAlignment="1">
      <alignment wrapText="1"/>
    </xf>
    <xf numFmtId="0" fontId="8" fillId="0" borderId="0" xfId="8" applyFill="1"/>
    <xf numFmtId="0" fontId="22" fillId="0" borderId="0" xfId="5" applyFont="1" applyFill="1" applyAlignment="1" applyProtection="1">
      <alignment horizontal="right"/>
      <protection locked="0"/>
    </xf>
    <xf numFmtId="17" fontId="22" fillId="0" borderId="0" xfId="5" quotePrefix="1" applyNumberFormat="1" applyFont="1" applyFill="1" applyAlignment="1" applyProtection="1">
      <alignment horizontal="right"/>
      <protection locked="0"/>
    </xf>
    <xf numFmtId="0" fontId="14" fillId="0" borderId="0" xfId="5" applyFont="1" applyFill="1" applyAlignment="1" applyProtection="1">
      <alignment horizontal="right"/>
      <protection locked="0"/>
    </xf>
    <xf numFmtId="0" fontId="23" fillId="0" borderId="0" xfId="5" applyFont="1" applyFill="1"/>
    <xf numFmtId="0" fontId="24" fillId="0" borderId="0" xfId="5" applyFont="1"/>
    <xf numFmtId="0" fontId="24" fillId="0" borderId="0" xfId="5" applyFont="1" applyAlignment="1">
      <alignment horizontal="left" wrapText="1"/>
    </xf>
    <xf numFmtId="0" fontId="25" fillId="0" borderId="0" xfId="5" applyFont="1" applyAlignment="1">
      <alignment wrapText="1"/>
    </xf>
    <xf numFmtId="0" fontId="26" fillId="0" borderId="0" xfId="5" applyFont="1" applyAlignment="1">
      <alignment horizontal="left" wrapText="1"/>
    </xf>
    <xf numFmtId="0" fontId="0" fillId="0" borderId="0" xfId="5" applyFont="1" applyFill="1"/>
    <xf numFmtId="0" fontId="9" fillId="0" borderId="0" xfId="3"/>
    <xf numFmtId="0" fontId="27" fillId="0" borderId="0" xfId="3" applyFont="1"/>
    <xf numFmtId="0" fontId="28" fillId="2" borderId="0" xfId="2" applyFont="1" applyFill="1"/>
    <xf numFmtId="0" fontId="30" fillId="2" borderId="0" xfId="2" applyFont="1" applyFill="1"/>
    <xf numFmtId="0" fontId="31" fillId="2" borderId="0" xfId="2" applyFont="1" applyFill="1"/>
    <xf numFmtId="0" fontId="32" fillId="2" borderId="0" xfId="2" applyFont="1" applyFill="1"/>
    <xf numFmtId="0" fontId="35" fillId="2" borderId="0" xfId="2" applyFont="1" applyFill="1"/>
    <xf numFmtId="0" fontId="40" fillId="2" borderId="0" xfId="3" applyFont="1" applyFill="1"/>
    <xf numFmtId="0" fontId="13" fillId="2" borderId="0" xfId="3" applyFont="1" applyFill="1" applyBorder="1" applyAlignment="1">
      <alignment vertical="center" wrapText="1" readingOrder="1"/>
    </xf>
    <xf numFmtId="0" fontId="37" fillId="3" borderId="0" xfId="3" applyFont="1" applyFill="1" applyBorder="1" applyAlignment="1">
      <alignment vertical="center" wrapText="1" readingOrder="1"/>
    </xf>
    <xf numFmtId="0" fontId="28" fillId="3" borderId="0" xfId="3" applyFont="1" applyFill="1" applyBorder="1" applyAlignment="1">
      <alignment horizontal="right" wrapText="1" indent="1"/>
    </xf>
    <xf numFmtId="0" fontId="39" fillId="3" borderId="0" xfId="3" applyFont="1" applyFill="1" applyBorder="1" applyAlignment="1">
      <alignment horizontal="right" vertical="center" wrapText="1" indent="1" readingOrder="1"/>
    </xf>
    <xf numFmtId="0" fontId="41" fillId="2" borderId="0" xfId="3" applyFont="1" applyFill="1" applyBorder="1" applyAlignment="1">
      <alignment horizontal="right" vertical="center" wrapText="1" indent="1" readingOrder="1"/>
    </xf>
    <xf numFmtId="164" fontId="28" fillId="2" borderId="0" xfId="3" applyNumberFormat="1" applyFont="1" applyFill="1" applyBorder="1" applyAlignment="1">
      <alignment horizontal="center" vertical="center" wrapText="1" readingOrder="1"/>
    </xf>
    <xf numFmtId="0" fontId="8" fillId="2" borderId="0" xfId="2" applyFont="1" applyFill="1"/>
    <xf numFmtId="0" fontId="15" fillId="2" borderId="0" xfId="3" applyFont="1" applyFill="1"/>
    <xf numFmtId="0" fontId="18" fillId="2" borderId="0" xfId="2" applyFont="1" applyFill="1" applyBorder="1" applyAlignment="1">
      <alignment vertical="top" wrapText="1"/>
    </xf>
    <xf numFmtId="165" fontId="8" fillId="2" borderId="0" xfId="2" applyNumberFormat="1" applyFont="1" applyFill="1" applyBorder="1" applyAlignment="1">
      <alignment horizontal="right" vertical="top" wrapText="1"/>
    </xf>
    <xf numFmtId="165" fontId="17" fillId="2" borderId="0" xfId="2" applyNumberFormat="1" applyFont="1" applyFill="1" applyBorder="1" applyAlignment="1">
      <alignment horizontal="right"/>
    </xf>
    <xf numFmtId="0" fontId="18" fillId="2" borderId="0" xfId="2" applyFont="1" applyFill="1" applyAlignment="1">
      <alignment horizontal="right"/>
    </xf>
    <xf numFmtId="168" fontId="8" fillId="2" borderId="0" xfId="6" applyNumberFormat="1" applyFont="1" applyFill="1"/>
    <xf numFmtId="2" fontId="8" fillId="2" borderId="0" xfId="2" applyNumberFormat="1" applyFont="1" applyFill="1" applyBorder="1" applyAlignment="1">
      <alignment horizontal="right" vertical="top" wrapText="1"/>
    </xf>
    <xf numFmtId="2" fontId="17" fillId="2" borderId="0" xfId="2" applyNumberFormat="1" applyFont="1" applyFill="1" applyBorder="1"/>
    <xf numFmtId="0" fontId="21" fillId="5" borderId="0" xfId="2" applyFont="1" applyFill="1" applyBorder="1" applyAlignment="1">
      <alignment horizontal="center" wrapText="1"/>
    </xf>
    <xf numFmtId="169" fontId="8" fillId="2" borderId="0" xfId="2" applyNumberFormat="1" applyFont="1" applyFill="1" applyBorder="1" applyAlignment="1">
      <alignment horizontal="right" vertical="top" wrapText="1"/>
    </xf>
    <xf numFmtId="0" fontId="19" fillId="2" borderId="0" xfId="2" applyFont="1" applyFill="1"/>
    <xf numFmtId="165" fontId="10" fillId="2" borderId="0" xfId="2" applyNumberFormat="1" applyFont="1" applyFill="1" applyBorder="1" applyAlignment="1">
      <alignment horizontal="right" vertical="top" wrapText="1"/>
    </xf>
    <xf numFmtId="1" fontId="16" fillId="2" borderId="0" xfId="2" quotePrefix="1" applyNumberFormat="1" applyFont="1" applyFill="1" applyBorder="1"/>
    <xf numFmtId="0" fontId="8" fillId="2" borderId="0" xfId="2" applyFont="1" applyFill="1" applyBorder="1" applyProtection="1">
      <protection locked="0"/>
    </xf>
    <xf numFmtId="0" fontId="20" fillId="2" borderId="0" xfId="4" applyNumberFormat="1" applyFont="1" applyFill="1" applyBorder="1" applyAlignment="1">
      <alignment horizontal="left"/>
    </xf>
    <xf numFmtId="0" fontId="18" fillId="2" borderId="0" xfId="2" applyFont="1" applyFill="1" applyBorder="1" applyProtection="1">
      <protection locked="0"/>
    </xf>
    <xf numFmtId="0" fontId="40" fillId="2" borderId="0" xfId="3" applyFont="1" applyFill="1" applyBorder="1"/>
    <xf numFmtId="164" fontId="45" fillId="2" borderId="0" xfId="3" applyNumberFormat="1" applyFont="1" applyFill="1" applyBorder="1" applyAlignment="1">
      <alignment horizontal="center" vertical="center" wrapText="1" readingOrder="1"/>
    </xf>
    <xf numFmtId="4" fontId="45" fillId="2" borderId="0" xfId="3" applyNumberFormat="1" applyFont="1" applyFill="1" applyBorder="1" applyAlignment="1">
      <alignment horizontal="center" vertical="center" wrapText="1" readingOrder="1"/>
    </xf>
    <xf numFmtId="0" fontId="45" fillId="2" borderId="0" xfId="3" applyFont="1" applyFill="1" applyBorder="1" applyAlignment="1">
      <alignment horizontal="right" vertical="center" wrapText="1" indent="1" readingOrder="1"/>
    </xf>
    <xf numFmtId="164" fontId="45" fillId="2" borderId="3" xfId="3" applyNumberFormat="1" applyFont="1" applyFill="1" applyBorder="1" applyAlignment="1">
      <alignment horizontal="center" vertical="center" wrapText="1" readingOrder="1"/>
    </xf>
    <xf numFmtId="0" fontId="28" fillId="2" borderId="0" xfId="3" applyFont="1" applyFill="1"/>
    <xf numFmtId="0" fontId="46" fillId="2" borderId="0" xfId="3" applyFont="1" applyFill="1"/>
    <xf numFmtId="0" fontId="46" fillId="2" borderId="0" xfId="3" applyFont="1" applyFill="1" applyAlignment="1">
      <alignment horizontal="center"/>
    </xf>
    <xf numFmtId="0" fontId="44" fillId="2" borderId="0" xfId="3" applyFont="1" applyFill="1" applyBorder="1" applyAlignment="1">
      <alignment horizontal="center" wrapText="1" readingOrder="1"/>
    </xf>
    <xf numFmtId="0" fontId="48" fillId="2" borderId="0" xfId="3" applyFont="1" applyFill="1" applyAlignment="1">
      <alignment horizontal="center"/>
    </xf>
    <xf numFmtId="0" fontId="46" fillId="2" borderId="0" xfId="3" applyFont="1" applyFill="1" applyAlignment="1"/>
    <xf numFmtId="49" fontId="45" fillId="2" borderId="0" xfId="3" applyNumberFormat="1" applyFont="1" applyFill="1" applyBorder="1" applyAlignment="1">
      <alignment horizontal="center" wrapText="1" readingOrder="1"/>
    </xf>
    <xf numFmtId="0" fontId="28" fillId="2" borderId="0" xfId="3" applyFont="1" applyFill="1" applyBorder="1"/>
    <xf numFmtId="169" fontId="45" fillId="2" borderId="0" xfId="3" applyNumberFormat="1" applyFont="1" applyFill="1" applyBorder="1" applyAlignment="1">
      <alignment horizontal="center" vertical="center" wrapText="1" readingOrder="1"/>
    </xf>
    <xf numFmtId="0" fontId="44" fillId="2" borderId="3" xfId="3" applyFont="1" applyFill="1" applyBorder="1" applyAlignment="1">
      <alignment horizontal="center" wrapText="1"/>
    </xf>
    <xf numFmtId="49" fontId="45" fillId="2" borderId="3" xfId="3" applyNumberFormat="1" applyFont="1" applyFill="1" applyBorder="1" applyAlignment="1">
      <alignment horizontal="center" wrapText="1" readingOrder="1"/>
    </xf>
    <xf numFmtId="0" fontId="48" fillId="2" borderId="3" xfId="3" applyFont="1" applyFill="1" applyBorder="1" applyAlignment="1">
      <alignment horizontal="center"/>
    </xf>
    <xf numFmtId="0" fontId="43" fillId="2" borderId="0" xfId="3" applyFont="1" applyFill="1" applyBorder="1"/>
    <xf numFmtId="1" fontId="45" fillId="2" borderId="0" xfId="3" applyNumberFormat="1" applyFont="1" applyFill="1" applyBorder="1" applyAlignment="1">
      <alignment horizontal="right" vertical="center" wrapText="1" indent="1" readingOrder="1"/>
    </xf>
    <xf numFmtId="3" fontId="45" fillId="2" borderId="0" xfId="3" applyNumberFormat="1" applyFont="1" applyFill="1" applyBorder="1" applyAlignment="1">
      <alignment horizontal="center" vertical="center" wrapText="1" readingOrder="1"/>
    </xf>
    <xf numFmtId="170" fontId="45" fillId="2" borderId="4" xfId="3" applyNumberFormat="1" applyFont="1" applyFill="1" applyBorder="1" applyAlignment="1">
      <alignment horizontal="center" vertical="center" wrapText="1" readingOrder="1"/>
    </xf>
    <xf numFmtId="170" fontId="45" fillId="2" borderId="0" xfId="3" applyNumberFormat="1" applyFont="1" applyFill="1" applyBorder="1" applyAlignment="1">
      <alignment horizontal="center" vertical="center" wrapText="1" readingOrder="1"/>
    </xf>
    <xf numFmtId="0" fontId="52" fillId="2" borderId="0" xfId="3" applyFont="1" applyFill="1"/>
    <xf numFmtId="0" fontId="48" fillId="2" borderId="0" xfId="3" applyFont="1" applyFill="1" applyBorder="1" applyAlignment="1">
      <alignment horizontal="center"/>
    </xf>
    <xf numFmtId="0" fontId="46" fillId="2" borderId="0" xfId="3" applyFont="1" applyFill="1" applyBorder="1"/>
    <xf numFmtId="0" fontId="45" fillId="2" borderId="0" xfId="3" applyFont="1" applyFill="1" applyBorder="1"/>
    <xf numFmtId="0" fontId="45" fillId="2" borderId="0" xfId="3" applyFont="1" applyFill="1"/>
    <xf numFmtId="49" fontId="43" fillId="2" borderId="0" xfId="3" applyNumberFormat="1" applyFont="1" applyFill="1" applyBorder="1" applyAlignment="1">
      <alignment horizontal="center" wrapText="1"/>
    </xf>
    <xf numFmtId="0" fontId="53" fillId="2" borderId="0" xfId="3" applyFont="1" applyFill="1" applyAlignment="1">
      <alignment horizontal="right"/>
    </xf>
    <xf numFmtId="0" fontId="48" fillId="2" borderId="0" xfId="3" applyFont="1" applyFill="1" applyBorder="1" applyAlignment="1"/>
    <xf numFmtId="0" fontId="44" fillId="2" borderId="0" xfId="3" applyFont="1" applyFill="1" applyBorder="1" applyAlignment="1">
      <alignment horizontal="center" wrapText="1"/>
    </xf>
    <xf numFmtId="167" fontId="48" fillId="2" borderId="0" xfId="11" applyNumberFormat="1" applyFont="1" applyFill="1" applyBorder="1"/>
    <xf numFmtId="0" fontId="47" fillId="2" borderId="0" xfId="3" applyFont="1" applyFill="1" applyBorder="1"/>
    <xf numFmtId="0" fontId="44" fillId="2" borderId="0" xfId="3" applyFont="1" applyFill="1" applyBorder="1"/>
    <xf numFmtId="0" fontId="48" fillId="2" borderId="0" xfId="3" applyFont="1" applyFill="1" applyBorder="1"/>
    <xf numFmtId="0" fontId="47" fillId="2" borderId="0" xfId="3" applyFont="1" applyFill="1" applyBorder="1" applyAlignment="1">
      <alignment horizontal="left"/>
    </xf>
    <xf numFmtId="0" fontId="48" fillId="2" borderId="0" xfId="3" applyFont="1" applyFill="1" applyBorder="1" applyAlignment="1">
      <alignment vertical="top"/>
    </xf>
    <xf numFmtId="49" fontId="44" fillId="2" borderId="3" xfId="3" applyNumberFormat="1" applyFont="1" applyFill="1" applyBorder="1" applyAlignment="1">
      <alignment horizontal="center" wrapText="1"/>
    </xf>
    <xf numFmtId="49" fontId="44" fillId="2" borderId="3" xfId="3" applyNumberFormat="1" applyFont="1" applyFill="1" applyBorder="1" applyAlignment="1">
      <alignment horizontal="center" wrapText="1" readingOrder="1"/>
    </xf>
    <xf numFmtId="164" fontId="45" fillId="2" borderId="0" xfId="1" applyNumberFormat="1" applyFont="1" applyFill="1" applyBorder="1" applyAlignment="1">
      <alignment horizontal="center"/>
    </xf>
    <xf numFmtId="167" fontId="47" fillId="2" borderId="0" xfId="11" applyNumberFormat="1" applyFont="1" applyFill="1" applyBorder="1"/>
    <xf numFmtId="0" fontId="15" fillId="2" borderId="0" xfId="3" applyFont="1" applyFill="1" applyBorder="1"/>
    <xf numFmtId="0" fontId="20" fillId="2" borderId="0" xfId="2" applyFont="1" applyFill="1"/>
    <xf numFmtId="0" fontId="54" fillId="2" borderId="0" xfId="3" applyFont="1" applyFill="1" applyBorder="1" applyAlignment="1">
      <alignment wrapText="1"/>
    </xf>
    <xf numFmtId="0" fontId="48" fillId="2" borderId="0" xfId="3" applyFont="1" applyFill="1"/>
    <xf numFmtId="0" fontId="47" fillId="2" borderId="0" xfId="3" applyFont="1" applyFill="1" applyAlignment="1">
      <alignment horizontal="center"/>
    </xf>
    <xf numFmtId="0" fontId="48" fillId="2" borderId="0" xfId="3" applyFont="1" applyFill="1" applyAlignment="1">
      <alignment horizontal="left" wrapText="1"/>
    </xf>
    <xf numFmtId="0" fontId="41" fillId="2" borderId="0" xfId="2" applyFont="1" applyFill="1" applyBorder="1" applyAlignment="1">
      <alignment vertical="top" wrapText="1"/>
    </xf>
    <xf numFmtId="0" fontId="57" fillId="0" borderId="0" xfId="8" applyFont="1"/>
    <xf numFmtId="0" fontId="58" fillId="0" borderId="0" xfId="5" applyFont="1" applyFill="1"/>
    <xf numFmtId="0" fontId="60" fillId="0" borderId="0" xfId="3" applyFont="1" applyFill="1" applyBorder="1" applyAlignment="1">
      <alignment horizontal="center"/>
    </xf>
    <xf numFmtId="165" fontId="59" fillId="0" borderId="0" xfId="3" applyNumberFormat="1" applyFont="1" applyFill="1" applyBorder="1" applyAlignment="1">
      <alignment horizontal="center"/>
    </xf>
    <xf numFmtId="0" fontId="49" fillId="0" borderId="0" xfId="3" applyFont="1" applyFill="1" applyBorder="1" applyAlignment="1"/>
    <xf numFmtId="0" fontId="55" fillId="0" borderId="0" xfId="3" applyFont="1" applyFill="1" applyBorder="1" applyAlignment="1"/>
    <xf numFmtId="0" fontId="59" fillId="0" borderId="0" xfId="3" applyFont="1" applyFill="1" applyBorder="1"/>
    <xf numFmtId="0" fontId="60" fillId="0" borderId="0" xfId="3" applyFont="1" applyFill="1" applyBorder="1"/>
    <xf numFmtId="0" fontId="59" fillId="0" borderId="0" xfId="3" applyFont="1" applyFill="1" applyBorder="1" applyAlignment="1">
      <alignment horizontal="left" vertical="top" wrapText="1"/>
    </xf>
    <xf numFmtId="0" fontId="60" fillId="0" borderId="0" xfId="3" applyFont="1" applyFill="1" applyBorder="1" applyAlignment="1">
      <alignment horizontal="left" vertical="top" wrapText="1"/>
    </xf>
    <xf numFmtId="0" fontId="59" fillId="0" borderId="0" xfId="3" applyFont="1" applyFill="1" applyBorder="1" applyAlignment="1">
      <alignment vertical="top" wrapText="1"/>
    </xf>
    <xf numFmtId="2" fontId="59" fillId="0" borderId="0" xfId="3" applyNumberFormat="1" applyFont="1" applyFill="1" applyBorder="1" applyAlignment="1">
      <alignment horizontal="center"/>
    </xf>
    <xf numFmtId="165" fontId="48" fillId="0" borderId="0" xfId="3" applyNumberFormat="1" applyFont="1" applyFill="1" applyBorder="1" applyAlignment="1">
      <alignment horizontal="center"/>
    </xf>
    <xf numFmtId="2" fontId="48" fillId="0" borderId="0" xfId="3" applyNumberFormat="1" applyFont="1" applyFill="1" applyBorder="1" applyAlignment="1">
      <alignment horizontal="center"/>
    </xf>
    <xf numFmtId="0" fontId="48" fillId="0" borderId="0" xfId="3" applyFont="1" applyFill="1" applyBorder="1" applyAlignment="1">
      <alignment horizontal="center"/>
    </xf>
    <xf numFmtId="0" fontId="61" fillId="0" borderId="0" xfId="3" applyFont="1" applyFill="1" applyBorder="1" applyAlignment="1"/>
    <xf numFmtId="0" fontId="57" fillId="0" borderId="0" xfId="8" applyFont="1" applyFill="1" applyBorder="1"/>
    <xf numFmtId="0" fontId="58" fillId="0" borderId="0" xfId="5" applyFont="1" applyFill="1" applyBorder="1"/>
    <xf numFmtId="0" fontId="9" fillId="0" borderId="0" xfId="3" applyFill="1"/>
    <xf numFmtId="0" fontId="27" fillId="0" borderId="0" xfId="3" applyFont="1" applyFill="1"/>
    <xf numFmtId="0" fontId="28" fillId="0" borderId="0" xfId="2" applyFont="1" applyFill="1"/>
    <xf numFmtId="0" fontId="28" fillId="0" borderId="0" xfId="2" applyFont="1" applyFill="1" applyBorder="1"/>
    <xf numFmtId="0" fontId="41" fillId="0" borderId="0" xfId="2" applyFont="1" applyFill="1" applyBorder="1"/>
    <xf numFmtId="0" fontId="41" fillId="0" borderId="0" xfId="2" applyFont="1" applyFill="1" applyBorder="1" applyAlignment="1">
      <alignment horizontal="center" wrapText="1"/>
    </xf>
    <xf numFmtId="0" fontId="41" fillId="0" borderId="0" xfId="2" applyFont="1" applyFill="1" applyBorder="1" applyProtection="1">
      <protection locked="0"/>
    </xf>
    <xf numFmtId="0" fontId="28" fillId="0" borderId="0" xfId="3" applyFont="1" applyFill="1"/>
    <xf numFmtId="0" fontId="29" fillId="0" borderId="0" xfId="3" applyFont="1" applyFill="1" applyBorder="1"/>
    <xf numFmtId="0" fontId="29" fillId="0" borderId="0" xfId="3" applyFont="1" applyFill="1"/>
    <xf numFmtId="0" fontId="29" fillId="0" borderId="0" xfId="3" applyFont="1" applyFill="1" applyBorder="1" applyAlignment="1">
      <alignment horizontal="center"/>
    </xf>
    <xf numFmtId="0" fontId="62" fillId="0" borderId="0" xfId="3" applyFont="1" applyFill="1"/>
    <xf numFmtId="164" fontId="29" fillId="0" borderId="0" xfId="7" applyNumberFormat="1" applyFont="1" applyFill="1"/>
    <xf numFmtId="164" fontId="29" fillId="0" borderId="0" xfId="7" applyNumberFormat="1" applyFont="1" applyFill="1" applyBorder="1"/>
    <xf numFmtId="164" fontId="29" fillId="0" borderId="0" xfId="3" applyNumberFormat="1" applyFont="1" applyFill="1"/>
    <xf numFmtId="0" fontId="28" fillId="0" borderId="0" xfId="3" applyFont="1" applyFill="1" applyBorder="1" applyAlignment="1"/>
    <xf numFmtId="165" fontId="48" fillId="2" borderId="0" xfId="3" applyNumberFormat="1" applyFont="1" applyFill="1" applyAlignment="1">
      <alignment horizontal="center"/>
    </xf>
    <xf numFmtId="165" fontId="28" fillId="2" borderId="0" xfId="2" applyNumberFormat="1" applyFont="1" applyFill="1" applyBorder="1" applyAlignment="1">
      <alignment horizontal="center" vertical="top" wrapText="1"/>
    </xf>
    <xf numFmtId="0" fontId="28" fillId="2" borderId="0" xfId="2" applyFont="1" applyFill="1" applyAlignment="1">
      <alignment horizontal="center"/>
    </xf>
    <xf numFmtId="165" fontId="56" fillId="2" borderId="0" xfId="2" applyNumberFormat="1" applyFont="1" applyFill="1" applyBorder="1" applyAlignment="1">
      <alignment horizontal="center"/>
    </xf>
    <xf numFmtId="0" fontId="41" fillId="2" borderId="0" xfId="2" applyFont="1" applyFill="1" applyAlignment="1">
      <alignment horizontal="center"/>
    </xf>
    <xf numFmtId="0" fontId="28" fillId="0" borderId="0" xfId="3" applyFont="1" applyFill="1" applyBorder="1"/>
    <xf numFmtId="0" fontId="9" fillId="0" borderId="0" xfId="3" applyFill="1" applyAlignment="1">
      <alignment horizontal="left"/>
    </xf>
    <xf numFmtId="0" fontId="46" fillId="0" borderId="0" xfId="3" applyFont="1" applyFill="1" applyBorder="1" applyAlignment="1">
      <alignment vertical="top"/>
    </xf>
    <xf numFmtId="0" fontId="49" fillId="0" borderId="0" xfId="3" applyFont="1" applyFill="1" applyBorder="1" applyAlignment="1">
      <alignment horizontal="center" vertical="top"/>
    </xf>
    <xf numFmtId="0" fontId="49" fillId="0" borderId="0" xfId="3" applyFont="1" applyFill="1" applyBorder="1" applyAlignment="1">
      <alignment vertical="top"/>
    </xf>
    <xf numFmtId="0" fontId="46" fillId="0" borderId="0" xfId="3" applyFont="1" applyFill="1" applyBorder="1" applyAlignment="1">
      <alignment horizontal="left" vertical="top" wrapText="1" indent="1"/>
    </xf>
    <xf numFmtId="165" fontId="46" fillId="0" borderId="0" xfId="3" applyNumberFormat="1" applyFont="1" applyFill="1" applyBorder="1" applyAlignment="1">
      <alignment horizontal="center" vertical="center"/>
    </xf>
    <xf numFmtId="0" fontId="49" fillId="0" borderId="0" xfId="3" applyFont="1" applyFill="1" applyBorder="1" applyAlignment="1">
      <alignment vertical="top" wrapText="1"/>
    </xf>
    <xf numFmtId="0" fontId="8" fillId="0" borderId="0" xfId="8" applyFill="1" applyBorder="1" applyAlignment="1">
      <alignment vertical="center"/>
    </xf>
    <xf numFmtId="0" fontId="46" fillId="0" borderId="0" xfId="3" applyFont="1" applyFill="1" applyBorder="1" applyAlignment="1">
      <alignment horizontal="left" vertical="top" wrapText="1" indent="2"/>
    </xf>
    <xf numFmtId="2" fontId="46" fillId="0" borderId="0" xfId="3" applyNumberFormat="1" applyFont="1" applyFill="1" applyBorder="1" applyAlignment="1">
      <alignment horizontal="center" vertical="center"/>
    </xf>
    <xf numFmtId="0" fontId="50" fillId="0" borderId="0" xfId="3" applyFont="1" applyFill="1" applyAlignment="1">
      <alignment horizontal="left" vertical="top" wrapText="1"/>
    </xf>
    <xf numFmtId="0" fontId="41" fillId="0" borderId="0" xfId="3" applyFont="1" applyFill="1" applyAlignment="1">
      <alignment horizontal="left"/>
    </xf>
    <xf numFmtId="0" fontId="63" fillId="0" borderId="0" xfId="3" applyFont="1" applyFill="1"/>
    <xf numFmtId="0" fontId="63" fillId="0" borderId="0" xfId="3" applyFont="1"/>
    <xf numFmtId="0" fontId="28" fillId="0" borderId="0" xfId="3" applyFont="1" applyFill="1" applyAlignment="1">
      <alignment horizontal="left"/>
    </xf>
    <xf numFmtId="0" fontId="65" fillId="0" borderId="0" xfId="2" applyFont="1" applyFill="1"/>
    <xf numFmtId="0" fontId="66" fillId="0" borderId="0" xfId="2" applyFont="1" applyFill="1"/>
    <xf numFmtId="0" fontId="63" fillId="0" borderId="0" xfId="3" applyFont="1" applyFill="1" applyBorder="1"/>
    <xf numFmtId="0" fontId="63" fillId="0" borderId="0" xfId="3" applyFont="1" applyFill="1" applyBorder="1" applyAlignment="1"/>
    <xf numFmtId="0" fontId="67" fillId="0" borderId="0" xfId="3" applyFont="1" applyFill="1"/>
    <xf numFmtId="164" fontId="68" fillId="0" borderId="0" xfId="7" applyNumberFormat="1" applyFont="1" applyFill="1"/>
    <xf numFmtId="164" fontId="68" fillId="0" borderId="0" xfId="3" applyNumberFormat="1" applyFont="1" applyFill="1"/>
    <xf numFmtId="167" fontId="46" fillId="2" borderId="0" xfId="11" applyNumberFormat="1" applyFont="1" applyFill="1" applyBorder="1" applyAlignment="1">
      <alignment vertical="center"/>
    </xf>
    <xf numFmtId="164" fontId="52" fillId="2" borderId="0" xfId="3" applyNumberFormat="1" applyFont="1" applyFill="1" applyBorder="1" applyAlignment="1">
      <alignment horizontal="center" vertical="center" wrapText="1"/>
    </xf>
    <xf numFmtId="164" fontId="43" fillId="2" borderId="0" xfId="3" applyNumberFormat="1" applyFont="1" applyFill="1" applyBorder="1" applyAlignment="1">
      <alignment horizontal="center" vertical="center" wrapText="1"/>
    </xf>
    <xf numFmtId="4" fontId="43" fillId="2" borderId="0" xfId="3" applyNumberFormat="1" applyFont="1" applyFill="1" applyBorder="1" applyAlignment="1">
      <alignment horizontal="center" vertical="center" wrapText="1"/>
    </xf>
    <xf numFmtId="169" fontId="43" fillId="2" borderId="0" xfId="3" applyNumberFormat="1" applyFont="1" applyFill="1" applyBorder="1" applyAlignment="1">
      <alignment horizontal="center" vertical="center" wrapText="1"/>
    </xf>
    <xf numFmtId="164" fontId="28" fillId="4" borderId="9" xfId="3" applyNumberFormat="1" applyFont="1" applyFill="1" applyBorder="1" applyAlignment="1">
      <alignment horizontal="center" vertical="center" wrapText="1" readingOrder="1"/>
    </xf>
    <xf numFmtId="164" fontId="28" fillId="4" borderId="10" xfId="3" applyNumberFormat="1" applyFont="1" applyFill="1" applyBorder="1" applyAlignment="1">
      <alignment horizontal="center" vertical="center" wrapText="1" readingOrder="1"/>
    </xf>
    <xf numFmtId="164" fontId="28" fillId="4" borderId="11" xfId="3" applyNumberFormat="1" applyFont="1" applyFill="1" applyBorder="1" applyAlignment="1">
      <alignment horizontal="center" vertical="center" wrapText="1" readingOrder="1"/>
    </xf>
    <xf numFmtId="0" fontId="28" fillId="7" borderId="0" xfId="2" applyFont="1" applyFill="1"/>
    <xf numFmtId="0" fontId="33" fillId="7" borderId="0" xfId="2" applyFont="1" applyFill="1"/>
    <xf numFmtId="0" fontId="34" fillId="7" borderId="0" xfId="2" applyFont="1" applyFill="1"/>
    <xf numFmtId="0" fontId="34" fillId="7" borderId="0" xfId="2" applyFont="1" applyFill="1" applyAlignment="1">
      <alignment horizontal="right"/>
    </xf>
    <xf numFmtId="0" fontId="35" fillId="7" borderId="0" xfId="2" applyFont="1" applyFill="1"/>
    <xf numFmtId="164" fontId="45" fillId="2" borderId="4" xfId="3" applyNumberFormat="1" applyFont="1" applyFill="1" applyBorder="1" applyAlignment="1">
      <alignment horizontal="center" vertical="center" wrapText="1" readingOrder="1"/>
    </xf>
    <xf numFmtId="4" fontId="45" fillId="2" borderId="4" xfId="3" applyNumberFormat="1" applyFont="1" applyFill="1" applyBorder="1" applyAlignment="1">
      <alignment horizontal="center" vertical="center" wrapText="1" readingOrder="1"/>
    </xf>
    <xf numFmtId="169" fontId="45" fillId="2" borderId="4" xfId="3" applyNumberFormat="1" applyFont="1" applyFill="1" applyBorder="1" applyAlignment="1">
      <alignment horizontal="center" vertical="center" wrapText="1" readingOrder="1"/>
    </xf>
    <xf numFmtId="0" fontId="12" fillId="2" borderId="0" xfId="2" applyFont="1" applyFill="1" applyAlignment="1">
      <alignment horizontal="left" vertical="top"/>
    </xf>
    <xf numFmtId="0" fontId="43" fillId="0" borderId="0" xfId="5" applyFont="1" applyFill="1" applyAlignment="1">
      <alignment vertical="center"/>
    </xf>
    <xf numFmtId="2" fontId="43" fillId="0" borderId="0" xfId="5" applyNumberFormat="1" applyFont="1" applyFill="1" applyAlignment="1">
      <alignment vertical="center"/>
    </xf>
    <xf numFmtId="0" fontId="42" fillId="0" borderId="0" xfId="2" applyFont="1" applyFill="1" applyBorder="1" applyAlignment="1"/>
    <xf numFmtId="0" fontId="43" fillId="0" borderId="0" xfId="2" applyFont="1" applyFill="1"/>
    <xf numFmtId="0" fontId="45" fillId="2" borderId="0" xfId="3" applyFont="1" applyFill="1" applyBorder="1" applyAlignment="1">
      <alignment horizontal="center" vertical="center" wrapText="1" readingOrder="1"/>
    </xf>
    <xf numFmtId="0" fontId="46" fillId="2" borderId="0" xfId="3" applyFont="1" applyFill="1" applyBorder="1" applyAlignment="1">
      <alignment horizontal="center"/>
    </xf>
    <xf numFmtId="164" fontId="28" fillId="2" borderId="9" xfId="3" applyNumberFormat="1" applyFont="1" applyFill="1" applyBorder="1" applyAlignment="1">
      <alignment horizontal="center" vertical="center" wrapText="1" readingOrder="1"/>
    </xf>
    <xf numFmtId="164" fontId="28" fillId="2" borderId="10" xfId="3" applyNumberFormat="1" applyFont="1" applyFill="1" applyBorder="1" applyAlignment="1">
      <alignment horizontal="center" vertical="center" wrapText="1" readingOrder="1"/>
    </xf>
    <xf numFmtId="164" fontId="28" fillId="2" borderId="11" xfId="3" applyNumberFormat="1" applyFont="1" applyFill="1" applyBorder="1" applyAlignment="1">
      <alignment horizontal="center" vertical="center" wrapText="1" readingOrder="1"/>
    </xf>
    <xf numFmtId="0" fontId="72" fillId="2" borderId="0" xfId="3" applyFont="1" applyFill="1" applyAlignment="1">
      <alignment horizontal="center"/>
    </xf>
    <xf numFmtId="0" fontId="45" fillId="2" borderId="12" xfId="3" applyFont="1" applyFill="1" applyBorder="1" applyAlignment="1">
      <alignment horizontal="center" vertical="center" wrapText="1" readingOrder="1"/>
    </xf>
    <xf numFmtId="164" fontId="45" fillId="2" borderId="12" xfId="3" applyNumberFormat="1" applyFont="1" applyFill="1" applyBorder="1" applyAlignment="1">
      <alignment horizontal="center" vertical="center" wrapText="1" readingOrder="1"/>
    </xf>
    <xf numFmtId="4" fontId="45" fillId="2" borderId="12" xfId="3" applyNumberFormat="1" applyFont="1" applyFill="1" applyBorder="1" applyAlignment="1">
      <alignment horizontal="center" vertical="center" wrapText="1" readingOrder="1"/>
    </xf>
    <xf numFmtId="170" fontId="45" fillId="2" borderId="12" xfId="3" applyNumberFormat="1" applyFont="1" applyFill="1" applyBorder="1" applyAlignment="1">
      <alignment horizontal="center" vertical="center" wrapText="1" readingOrder="1"/>
    </xf>
    <xf numFmtId="3" fontId="45" fillId="2" borderId="12" xfId="3" applyNumberFormat="1" applyFont="1" applyFill="1" applyBorder="1" applyAlignment="1">
      <alignment horizontal="center" vertical="center" wrapText="1" readingOrder="1"/>
    </xf>
    <xf numFmtId="0" fontId="44" fillId="2" borderId="3" xfId="3" applyFont="1" applyFill="1" applyBorder="1" applyAlignment="1">
      <alignment horizontal="center" vertical="center" wrapText="1"/>
    </xf>
    <xf numFmtId="49" fontId="45" fillId="2" borderId="0" xfId="3" applyNumberFormat="1" applyFont="1" applyFill="1" applyBorder="1" applyAlignment="1">
      <alignment horizontal="center" vertical="center" wrapText="1"/>
    </xf>
    <xf numFmtId="0" fontId="45" fillId="2" borderId="3" xfId="3" applyFont="1" applyFill="1" applyBorder="1" applyAlignment="1">
      <alignment horizontal="center" vertical="center" wrapText="1"/>
    </xf>
    <xf numFmtId="49" fontId="45" fillId="2" borderId="3" xfId="3" applyNumberFormat="1" applyFont="1" applyFill="1" applyBorder="1" applyAlignment="1">
      <alignment horizontal="center" vertical="center" wrapText="1"/>
    </xf>
    <xf numFmtId="0" fontId="45" fillId="2" borderId="0" xfId="3" applyFont="1" applyFill="1" applyAlignment="1">
      <alignment horizontal="center" vertical="center"/>
    </xf>
    <xf numFmtId="0" fontId="48" fillId="2" borderId="0" xfId="3" applyFont="1" applyFill="1" applyAlignment="1">
      <alignment horizontal="center" vertical="center"/>
    </xf>
    <xf numFmtId="0" fontId="48" fillId="2" borderId="3" xfId="3" applyFont="1" applyFill="1" applyBorder="1" applyAlignment="1">
      <alignment horizontal="center" vertical="center" wrapText="1"/>
    </xf>
    <xf numFmtId="0" fontId="47" fillId="2" borderId="0" xfId="3" applyFont="1" applyFill="1" applyBorder="1" applyAlignment="1">
      <alignment wrapText="1"/>
    </xf>
    <xf numFmtId="0" fontId="46" fillId="2" borderId="0" xfId="3" applyFont="1" applyFill="1" applyBorder="1" applyAlignment="1"/>
    <xf numFmtId="0" fontId="51" fillId="2" borderId="0" xfId="3" applyFont="1" applyFill="1" applyBorder="1" applyAlignment="1">
      <alignment horizontal="center" wrapText="1" readingOrder="1"/>
    </xf>
    <xf numFmtId="0" fontId="51" fillId="2" borderId="0" xfId="3" applyFont="1" applyFill="1" applyBorder="1" applyAlignment="1">
      <alignment readingOrder="1"/>
    </xf>
    <xf numFmtId="167" fontId="50" fillId="2" borderId="0" xfId="11" applyNumberFormat="1" applyFont="1" applyFill="1" applyBorder="1"/>
    <xf numFmtId="164" fontId="52" fillId="2" borderId="0" xfId="3" applyNumberFormat="1" applyFont="1" applyFill="1" applyBorder="1" applyAlignment="1">
      <alignment horizontal="center" vertical="center" wrapText="1" readingOrder="1"/>
    </xf>
    <xf numFmtId="0" fontId="28" fillId="2" borderId="12" xfId="3" applyFont="1" applyFill="1" applyBorder="1"/>
    <xf numFmtId="0" fontId="28" fillId="2" borderId="6" xfId="3" applyFont="1" applyFill="1" applyBorder="1"/>
    <xf numFmtId="164" fontId="48" fillId="6" borderId="7" xfId="1" applyNumberFormat="1" applyFont="1" applyFill="1" applyBorder="1" applyAlignment="1">
      <alignment horizontal="center" vertical="center"/>
    </xf>
    <xf numFmtId="0" fontId="47" fillId="2" borderId="0" xfId="3" applyFont="1" applyFill="1" applyAlignment="1">
      <alignment vertical="center"/>
    </xf>
    <xf numFmtId="0" fontId="47" fillId="2" borderId="0" xfId="3" applyFont="1" applyFill="1" applyBorder="1" applyAlignment="1"/>
    <xf numFmtId="0" fontId="40" fillId="2" borderId="0" xfId="3" applyFont="1" applyFill="1" applyBorder="1" applyAlignment="1">
      <alignment horizontal="center" vertical="center" wrapText="1" readingOrder="1"/>
    </xf>
    <xf numFmtId="0" fontId="63" fillId="2" borderId="0" xfId="3" applyFont="1" applyFill="1" applyBorder="1" applyAlignment="1">
      <alignment horizontal="center" vertical="center" readingOrder="1"/>
    </xf>
    <xf numFmtId="0" fontId="63" fillId="2" borderId="0" xfId="3" applyFont="1" applyFill="1" applyAlignment="1">
      <alignment horizontal="center" vertical="center" readingOrder="1"/>
    </xf>
    <xf numFmtId="0" fontId="68" fillId="2" borderId="0" xfId="3" applyFont="1" applyFill="1" applyAlignment="1">
      <alignment horizontal="center" vertical="center" readingOrder="1"/>
    </xf>
    <xf numFmtId="0" fontId="40" fillId="2" borderId="0" xfId="3" applyFont="1" applyFill="1" applyBorder="1" applyAlignment="1">
      <alignment horizontal="center" wrapText="1" readingOrder="1"/>
    </xf>
    <xf numFmtId="0" fontId="63" fillId="2" borderId="0" xfId="3" applyFont="1" applyFill="1" applyBorder="1" applyAlignment="1">
      <alignment horizontal="center"/>
    </xf>
    <xf numFmtId="0" fontId="63" fillId="2" borderId="0" xfId="3" applyFont="1" applyFill="1" applyAlignment="1">
      <alignment horizontal="center"/>
    </xf>
    <xf numFmtId="0" fontId="68" fillId="2" borderId="0" xfId="3" applyFont="1" applyFill="1" applyAlignment="1">
      <alignment horizontal="center"/>
    </xf>
    <xf numFmtId="0" fontId="45" fillId="0" borderId="0" xfId="2" applyFont="1" applyFill="1"/>
    <xf numFmtId="0" fontId="45" fillId="0" borderId="0" xfId="2" applyFont="1" applyFill="1" applyBorder="1"/>
    <xf numFmtId="0" fontId="44" fillId="0" borderId="0" xfId="2" applyFont="1" applyFill="1" applyBorder="1" applyAlignment="1"/>
    <xf numFmtId="166" fontId="45" fillId="0" borderId="0" xfId="13" applyNumberFormat="1" applyFont="1" applyFill="1"/>
    <xf numFmtId="164" fontId="45" fillId="0" borderId="0" xfId="1" applyNumberFormat="1" applyFont="1" applyFill="1"/>
    <xf numFmtId="0" fontId="45" fillId="2" borderId="3" xfId="3" applyFont="1" applyFill="1" applyBorder="1" applyAlignment="1">
      <alignment horizontal="right" vertical="center" wrapText="1" indent="1" readingOrder="1"/>
    </xf>
    <xf numFmtId="166" fontId="45" fillId="0" borderId="3" xfId="13" applyNumberFormat="1" applyFont="1" applyFill="1" applyBorder="1"/>
    <xf numFmtId="164" fontId="45" fillId="0" borderId="3" xfId="1" applyNumberFormat="1" applyFont="1" applyFill="1" applyBorder="1"/>
    <xf numFmtId="166" fontId="45" fillId="0" borderId="0" xfId="13" applyNumberFormat="1" applyFont="1" applyFill="1" applyBorder="1"/>
    <xf numFmtId="164" fontId="45" fillId="0" borderId="0" xfId="1" applyNumberFormat="1" applyFont="1" applyFill="1" applyBorder="1"/>
    <xf numFmtId="0" fontId="45" fillId="2" borderId="6" xfId="3" applyFont="1" applyFill="1" applyBorder="1" applyAlignment="1">
      <alignment horizontal="right" vertical="center" wrapText="1" indent="1" readingOrder="1"/>
    </xf>
    <xf numFmtId="166" fontId="45" fillId="0" borderId="4" xfId="13" applyNumberFormat="1" applyFont="1" applyFill="1" applyBorder="1" applyAlignment="1">
      <alignment vertical="top"/>
    </xf>
    <xf numFmtId="166" fontId="45" fillId="0" borderId="0" xfId="13" applyNumberFormat="1" applyFont="1" applyFill="1" applyBorder="1" applyAlignment="1">
      <alignment vertical="top"/>
    </xf>
    <xf numFmtId="0" fontId="73" fillId="2" borderId="3" xfId="3" applyFont="1" applyFill="1" applyBorder="1" applyAlignment="1">
      <alignment horizontal="center" wrapText="1"/>
    </xf>
    <xf numFmtId="167" fontId="48" fillId="2" borderId="0" xfId="11" applyNumberFormat="1" applyFont="1" applyFill="1" applyBorder="1" applyAlignment="1">
      <alignment vertical="center"/>
    </xf>
    <xf numFmtId="164" fontId="45" fillId="2" borderId="0" xfId="3" applyNumberFormat="1" applyFont="1" applyFill="1" applyBorder="1" applyAlignment="1">
      <alignment horizontal="center" vertical="center" wrapText="1"/>
    </xf>
    <xf numFmtId="4" fontId="45" fillId="2" borderId="0" xfId="3" applyNumberFormat="1" applyFont="1" applyFill="1" applyBorder="1" applyAlignment="1">
      <alignment horizontal="center" vertical="center" wrapText="1"/>
    </xf>
    <xf numFmtId="169" fontId="45" fillId="2" borderId="0" xfId="3" applyNumberFormat="1" applyFont="1" applyFill="1" applyBorder="1" applyAlignment="1">
      <alignment horizontal="center" vertical="center" wrapText="1"/>
    </xf>
    <xf numFmtId="167" fontId="48" fillId="2" borderId="4" xfId="11" applyNumberFormat="1" applyFont="1" applyFill="1" applyBorder="1" applyAlignment="1">
      <alignment vertical="center"/>
    </xf>
    <xf numFmtId="164" fontId="45" fillId="2" borderId="4" xfId="3" applyNumberFormat="1" applyFont="1" applyFill="1" applyBorder="1" applyAlignment="1">
      <alignment horizontal="center" vertical="center" wrapText="1"/>
    </xf>
    <xf numFmtId="4" fontId="45" fillId="2" borderId="4" xfId="3" applyNumberFormat="1" applyFont="1" applyFill="1" applyBorder="1" applyAlignment="1">
      <alignment horizontal="center" vertical="center" wrapText="1"/>
    </xf>
    <xf numFmtId="169" fontId="45" fillId="2" borderId="4" xfId="3" applyNumberFormat="1" applyFont="1" applyFill="1" applyBorder="1" applyAlignment="1">
      <alignment horizontal="center" vertical="center" wrapText="1"/>
    </xf>
    <xf numFmtId="0" fontId="40" fillId="0" borderId="0" xfId="2" applyFont="1" applyFill="1" applyAlignment="1"/>
    <xf numFmtId="0" fontId="28" fillId="0" borderId="0" xfId="2" applyFont="1" applyFill="1" applyAlignment="1"/>
    <xf numFmtId="165" fontId="48" fillId="2" borderId="6" xfId="3" applyNumberFormat="1" applyFont="1" applyFill="1" applyBorder="1" applyAlignment="1">
      <alignment horizontal="center"/>
    </xf>
    <xf numFmtId="0" fontId="48" fillId="2" borderId="6" xfId="3" applyFont="1" applyFill="1" applyBorder="1" applyAlignment="1">
      <alignment horizontal="center"/>
    </xf>
    <xf numFmtId="167" fontId="46" fillId="2" borderId="6" xfId="11" applyNumberFormat="1" applyFont="1" applyFill="1" applyBorder="1" applyAlignment="1">
      <alignment vertical="center"/>
    </xf>
    <xf numFmtId="164" fontId="52" fillId="2" borderId="6" xfId="3" applyNumberFormat="1" applyFont="1" applyFill="1" applyBorder="1" applyAlignment="1">
      <alignment horizontal="center" vertical="center" wrapText="1"/>
    </xf>
    <xf numFmtId="164" fontId="43" fillId="2" borderId="6" xfId="3" applyNumberFormat="1" applyFont="1" applyFill="1" applyBorder="1" applyAlignment="1">
      <alignment horizontal="center" vertical="center" wrapText="1"/>
    </xf>
    <xf numFmtId="4" fontId="43" fillId="2" borderId="6" xfId="3" applyNumberFormat="1" applyFont="1" applyFill="1" applyBorder="1" applyAlignment="1">
      <alignment horizontal="center" vertical="center" wrapText="1"/>
    </xf>
    <xf numFmtId="169" fontId="43" fillId="2" borderId="6" xfId="3" applyNumberFormat="1" applyFont="1" applyFill="1" applyBorder="1" applyAlignment="1">
      <alignment horizontal="center" vertical="center" wrapText="1"/>
    </xf>
    <xf numFmtId="0" fontId="48" fillId="2" borderId="0" xfId="3" applyFont="1" applyFill="1" applyBorder="1" applyAlignment="1">
      <alignment horizontal="center" wrapText="1"/>
    </xf>
    <xf numFmtId="49" fontId="48" fillId="0" borderId="7" xfId="3" applyNumberFormat="1" applyFont="1" applyFill="1" applyBorder="1" applyAlignment="1">
      <alignment horizontal="left" vertical="center"/>
    </xf>
    <xf numFmtId="0" fontId="45" fillId="0" borderId="0" xfId="2" applyFont="1" applyFill="1" applyBorder="1" applyAlignment="1">
      <alignment vertical="top" wrapText="1"/>
    </xf>
    <xf numFmtId="0" fontId="48" fillId="0" borderId="0" xfId="3" applyNumberFormat="1" applyFont="1" applyFill="1" applyBorder="1" applyAlignment="1">
      <alignment horizontal="left" vertical="center"/>
    </xf>
    <xf numFmtId="0" fontId="48" fillId="0" borderId="0" xfId="3" applyNumberFormat="1" applyFont="1" applyFill="1" applyBorder="1" applyAlignment="1">
      <alignment vertical="center"/>
    </xf>
    <xf numFmtId="171" fontId="48" fillId="0" borderId="7" xfId="3" applyNumberFormat="1" applyFont="1" applyFill="1" applyBorder="1" applyAlignment="1">
      <alignment horizontal="center" vertical="center"/>
    </xf>
    <xf numFmtId="3" fontId="48" fillId="0" borderId="0" xfId="3" applyNumberFormat="1" applyFont="1" applyFill="1" applyBorder="1" applyAlignment="1">
      <alignment horizontal="center" vertical="center"/>
    </xf>
    <xf numFmtId="3" fontId="48" fillId="0" borderId="0" xfId="13" applyNumberFormat="1" applyFont="1" applyFill="1" applyBorder="1" applyAlignment="1">
      <alignment vertical="center"/>
    </xf>
    <xf numFmtId="0" fontId="48" fillId="0" borderId="6" xfId="3" applyNumberFormat="1" applyFont="1" applyFill="1" applyBorder="1" applyAlignment="1">
      <alignment horizontal="left" vertical="center"/>
    </xf>
    <xf numFmtId="0" fontId="28" fillId="0" borderId="6" xfId="2" applyFont="1" applyFill="1" applyBorder="1"/>
    <xf numFmtId="0" fontId="73" fillId="0" borderId="0" xfId="2" applyFont="1" applyFill="1" applyBorder="1" applyAlignment="1"/>
    <xf numFmtId="0" fontId="43" fillId="0" borderId="0" xfId="2" applyFont="1" applyFill="1" applyBorder="1" applyAlignment="1">
      <alignment wrapText="1"/>
    </xf>
    <xf numFmtId="0" fontId="44" fillId="0" borderId="0" xfId="2" applyFont="1" applyFill="1" applyBorder="1" applyAlignment="1">
      <alignment wrapText="1"/>
    </xf>
    <xf numFmtId="0" fontId="43" fillId="0" borderId="0" xfId="2" applyFont="1" applyFill="1" applyBorder="1" applyAlignment="1">
      <alignment horizontal="left" wrapText="1"/>
    </xf>
    <xf numFmtId="0" fontId="28" fillId="0" borderId="0" xfId="2" applyFont="1" applyFill="1" applyBorder="1" applyAlignment="1"/>
    <xf numFmtId="0" fontId="28" fillId="0" borderId="17" xfId="2" applyFont="1" applyFill="1" applyBorder="1"/>
    <xf numFmtId="0" fontId="28" fillId="0" borderId="18" xfId="2" applyFont="1" applyFill="1" applyBorder="1"/>
    <xf numFmtId="0" fontId="48" fillId="0" borderId="17" xfId="3" applyNumberFormat="1" applyFont="1" applyFill="1" applyBorder="1" applyAlignment="1">
      <alignment horizontal="left" vertical="center"/>
    </xf>
    <xf numFmtId="0" fontId="48" fillId="0" borderId="18" xfId="3" applyNumberFormat="1" applyFont="1" applyFill="1" applyBorder="1" applyAlignment="1">
      <alignment vertical="center"/>
    </xf>
    <xf numFmtId="0" fontId="48" fillId="0" borderId="18" xfId="3" applyNumberFormat="1" applyFont="1" applyFill="1" applyBorder="1" applyAlignment="1">
      <alignment horizontal="left" vertical="center"/>
    </xf>
    <xf numFmtId="3" fontId="48" fillId="0" borderId="18" xfId="3" applyNumberFormat="1" applyFont="1" applyFill="1" applyBorder="1" applyAlignment="1">
      <alignment horizontal="center" vertical="center"/>
    </xf>
    <xf numFmtId="0" fontId="28" fillId="0" borderId="19" xfId="2" applyFont="1" applyFill="1" applyBorder="1"/>
    <xf numFmtId="0" fontId="28" fillId="0" borderId="20" xfId="2" applyFont="1" applyFill="1" applyBorder="1"/>
    <xf numFmtId="0" fontId="41" fillId="0" borderId="0" xfId="2" applyFont="1" applyFill="1" applyBorder="1" applyAlignment="1">
      <alignment wrapText="1"/>
    </xf>
    <xf numFmtId="3" fontId="28" fillId="0" borderId="18" xfId="2" applyNumberFormat="1" applyFont="1" applyFill="1" applyBorder="1" applyAlignment="1">
      <alignment horizontal="center"/>
    </xf>
    <xf numFmtId="0" fontId="41" fillId="0" borderId="17" xfId="2" applyFont="1" applyFill="1" applyBorder="1"/>
    <xf numFmtId="0" fontId="41" fillId="0" borderId="18" xfId="2" applyFont="1" applyFill="1" applyBorder="1" applyProtection="1">
      <protection locked="0"/>
    </xf>
    <xf numFmtId="0" fontId="41" fillId="0" borderId="6" xfId="2" applyFont="1" applyFill="1" applyBorder="1" applyProtection="1">
      <protection locked="0"/>
    </xf>
    <xf numFmtId="0" fontId="41" fillId="0" borderId="20" xfId="2" applyFont="1" applyFill="1" applyBorder="1" applyProtection="1">
      <protection locked="0"/>
    </xf>
    <xf numFmtId="0" fontId="41" fillId="0" borderId="18" xfId="2" applyFont="1" applyFill="1" applyBorder="1" applyAlignment="1">
      <alignment wrapText="1"/>
    </xf>
    <xf numFmtId="0" fontId="28" fillId="0" borderId="17" xfId="2" applyFont="1" applyFill="1" applyBorder="1" applyAlignment="1"/>
    <xf numFmtId="0" fontId="40" fillId="0" borderId="16" xfId="2" applyFont="1" applyFill="1" applyBorder="1" applyAlignment="1">
      <alignment wrapText="1"/>
    </xf>
    <xf numFmtId="0" fontId="40" fillId="0" borderId="17" xfId="2" applyFont="1" applyFill="1" applyBorder="1" applyAlignment="1">
      <alignment wrapText="1"/>
    </xf>
    <xf numFmtId="0" fontId="40" fillId="0" borderId="18" xfId="2" applyFont="1" applyFill="1" applyBorder="1" applyAlignment="1">
      <alignment wrapText="1"/>
    </xf>
    <xf numFmtId="0" fontId="74" fillId="2" borderId="0" xfId="3" applyFont="1" applyFill="1" applyBorder="1" applyAlignment="1">
      <alignment horizontal="center" wrapText="1"/>
    </xf>
    <xf numFmtId="0" fontId="41" fillId="0" borderId="0" xfId="2" applyFont="1" applyFill="1" applyBorder="1" applyAlignment="1"/>
    <xf numFmtId="0" fontId="28" fillId="0" borderId="15" xfId="2" applyFont="1" applyFill="1" applyBorder="1"/>
    <xf numFmtId="0" fontId="40" fillId="0" borderId="18" xfId="2" applyFont="1" applyFill="1" applyBorder="1" applyAlignment="1">
      <alignment horizontal="left" vertical="top" wrapText="1"/>
    </xf>
    <xf numFmtId="0" fontId="41" fillId="0" borderId="18" xfId="2" applyFont="1" applyFill="1" applyBorder="1" applyAlignment="1">
      <alignment horizontal="center"/>
    </xf>
    <xf numFmtId="0" fontId="48" fillId="0" borderId="17" xfId="3" applyNumberFormat="1" applyFont="1" applyFill="1" applyBorder="1" applyAlignment="1">
      <alignment vertical="center"/>
    </xf>
    <xf numFmtId="172" fontId="48" fillId="0" borderId="7" xfId="3" applyNumberFormat="1" applyFont="1" applyFill="1" applyBorder="1" applyAlignment="1">
      <alignment horizontal="center" vertical="center"/>
    </xf>
    <xf numFmtId="0" fontId="74" fillId="0" borderId="6" xfId="3" applyFont="1" applyFill="1" applyBorder="1"/>
    <xf numFmtId="0" fontId="74" fillId="0" borderId="6" xfId="3" applyFont="1" applyFill="1" applyBorder="1" applyAlignment="1">
      <alignment horizontal="center"/>
    </xf>
    <xf numFmtId="0" fontId="76" fillId="0" borderId="0" xfId="2" applyFont="1" applyFill="1" applyBorder="1" applyAlignment="1"/>
    <xf numFmtId="3" fontId="45" fillId="0" borderId="0" xfId="13" applyNumberFormat="1" applyFont="1" applyFill="1" applyAlignment="1">
      <alignment horizontal="center"/>
    </xf>
    <xf numFmtId="3" fontId="45" fillId="0" borderId="3" xfId="13" applyNumberFormat="1" applyFont="1" applyFill="1" applyBorder="1" applyAlignment="1">
      <alignment horizontal="center"/>
    </xf>
    <xf numFmtId="49" fontId="48" fillId="0" borderId="8" xfId="3" applyNumberFormat="1" applyFont="1" applyFill="1" applyBorder="1" applyAlignment="1">
      <alignment horizontal="left" vertical="center"/>
    </xf>
    <xf numFmtId="171" fontId="48" fillId="0" borderId="8" xfId="3" applyNumberFormat="1" applyFont="1" applyFill="1" applyBorder="1" applyAlignment="1">
      <alignment horizontal="center" vertical="center"/>
    </xf>
    <xf numFmtId="164" fontId="45" fillId="0" borderId="0" xfId="1" applyNumberFormat="1" applyFont="1" applyFill="1" applyAlignment="1">
      <alignment horizontal="center"/>
    </xf>
    <xf numFmtId="164" fontId="45" fillId="0" borderId="3" xfId="1" applyNumberFormat="1" applyFont="1" applyFill="1" applyBorder="1" applyAlignment="1">
      <alignment horizontal="center"/>
    </xf>
    <xf numFmtId="164" fontId="28" fillId="0" borderId="18" xfId="1" applyNumberFormat="1" applyFont="1" applyFill="1" applyBorder="1" applyAlignment="1">
      <alignment horizontal="center"/>
    </xf>
    <xf numFmtId="0" fontId="40" fillId="0" borderId="21" xfId="2" applyFont="1" applyFill="1" applyBorder="1" applyAlignment="1">
      <alignment horizontal="left"/>
    </xf>
    <xf numFmtId="0" fontId="28" fillId="0" borderId="21" xfId="2" applyFont="1" applyFill="1" applyBorder="1"/>
    <xf numFmtId="0" fontId="42" fillId="0" borderId="21" xfId="2" applyFont="1" applyFill="1" applyBorder="1" applyAlignment="1"/>
    <xf numFmtId="0" fontId="40" fillId="0" borderId="22" xfId="2" applyFont="1" applyFill="1" applyBorder="1" applyAlignment="1">
      <alignment horizontal="left" wrapText="1"/>
    </xf>
    <xf numFmtId="0" fontId="28" fillId="0" borderId="22" xfId="2" applyFont="1" applyFill="1" applyBorder="1" applyAlignment="1"/>
    <xf numFmtId="3" fontId="45" fillId="0" borderId="0" xfId="13" applyNumberFormat="1" applyFont="1" applyFill="1" applyBorder="1" applyAlignment="1">
      <alignment horizontal="center"/>
    </xf>
    <xf numFmtId="0" fontId="71" fillId="0" borderId="16" xfId="3" applyNumberFormat="1" applyFont="1" applyFill="1" applyBorder="1" applyAlignment="1">
      <alignment horizontal="left" wrapText="1"/>
    </xf>
    <xf numFmtId="0" fontId="71" fillId="0" borderId="18" xfId="3" applyNumberFormat="1" applyFont="1" applyFill="1" applyBorder="1" applyAlignment="1">
      <alignment horizontal="left" wrapText="1"/>
    </xf>
    <xf numFmtId="0" fontId="44" fillId="0" borderId="18" xfId="2" applyFont="1" applyFill="1" applyBorder="1" applyAlignment="1">
      <alignment horizontal="center" wrapText="1"/>
    </xf>
    <xf numFmtId="0" fontId="71" fillId="0" borderId="17" xfId="3" applyNumberFormat="1" applyFont="1" applyFill="1" applyBorder="1" applyAlignment="1">
      <alignment wrapText="1"/>
    </xf>
    <xf numFmtId="0" fontId="45" fillId="0" borderId="6" xfId="2" applyFont="1" applyFill="1" applyBorder="1"/>
    <xf numFmtId="0" fontId="45" fillId="0" borderId="6" xfId="2" applyFont="1" applyFill="1" applyBorder="1" applyAlignment="1">
      <alignment horizontal="center"/>
    </xf>
    <xf numFmtId="0" fontId="40" fillId="2" borderId="22" xfId="3" applyFont="1" applyFill="1" applyBorder="1"/>
    <xf numFmtId="0" fontId="9" fillId="2" borderId="22" xfId="3" applyFill="1" applyBorder="1"/>
    <xf numFmtId="0" fontId="40" fillId="2" borderId="21" xfId="3" applyFont="1" applyFill="1" applyBorder="1" applyAlignment="1">
      <alignment horizontal="left" vertical="center"/>
    </xf>
    <xf numFmtId="0" fontId="43" fillId="2" borderId="21" xfId="3" applyFont="1" applyFill="1" applyBorder="1" applyAlignment="1">
      <alignment horizontal="center" vertical="center"/>
    </xf>
    <xf numFmtId="0" fontId="71" fillId="2" borderId="6" xfId="3" applyFont="1" applyFill="1" applyBorder="1" applyAlignment="1">
      <alignment horizontal="left"/>
    </xf>
    <xf numFmtId="0" fontId="51" fillId="2" borderId="6" xfId="3" applyFont="1" applyFill="1" applyBorder="1" applyAlignment="1">
      <alignment horizontal="center" wrapText="1" readingOrder="1"/>
    </xf>
    <xf numFmtId="0" fontId="51" fillId="2" borderId="6" xfId="3" applyFont="1" applyFill="1" applyBorder="1" applyAlignment="1">
      <alignment readingOrder="1"/>
    </xf>
    <xf numFmtId="0" fontId="46" fillId="2" borderId="6" xfId="3" applyFont="1" applyFill="1" applyBorder="1" applyAlignment="1">
      <alignment horizontal="center"/>
    </xf>
    <xf numFmtId="167" fontId="50" fillId="2" borderId="6" xfId="11" applyNumberFormat="1" applyFont="1" applyFill="1" applyBorder="1"/>
    <xf numFmtId="164" fontId="52" fillId="2" borderId="6" xfId="3" applyNumberFormat="1" applyFont="1" applyFill="1" applyBorder="1" applyAlignment="1">
      <alignment horizontal="center" vertical="center" wrapText="1" readingOrder="1"/>
    </xf>
    <xf numFmtId="0" fontId="48" fillId="2" borderId="22" xfId="3" applyFont="1" applyFill="1" applyBorder="1"/>
    <xf numFmtId="0" fontId="28" fillId="0" borderId="22" xfId="3" applyFont="1" applyFill="1" applyBorder="1"/>
    <xf numFmtId="0" fontId="65" fillId="0" borderId="22" xfId="2" applyFont="1" applyFill="1" applyBorder="1"/>
    <xf numFmtId="0" fontId="63" fillId="0" borderId="22" xfId="3" applyFont="1" applyFill="1" applyBorder="1"/>
    <xf numFmtId="3" fontId="45" fillId="0" borderId="0" xfId="2" applyNumberFormat="1" applyFont="1" applyFill="1" applyBorder="1" applyAlignment="1">
      <alignment horizontal="center"/>
    </xf>
    <xf numFmtId="164" fontId="45" fillId="0" borderId="0" xfId="1" applyNumberFormat="1" applyFont="1" applyFill="1" applyBorder="1" applyAlignment="1">
      <alignment horizontal="center"/>
    </xf>
    <xf numFmtId="164" fontId="45" fillId="0" borderId="6" xfId="1" applyNumberFormat="1" applyFont="1" applyFill="1" applyBorder="1" applyAlignment="1">
      <alignment horizontal="center"/>
    </xf>
    <xf numFmtId="0" fontId="44" fillId="0" borderId="0" xfId="2" applyFont="1" applyFill="1" applyAlignment="1">
      <alignment horizontal="left"/>
    </xf>
    <xf numFmtId="0" fontId="74" fillId="2" borderId="0" xfId="3" applyFont="1" applyFill="1" applyAlignment="1">
      <alignment vertical="center"/>
    </xf>
    <xf numFmtId="0" fontId="56" fillId="0" borderId="0" xfId="2" applyFont="1" applyFill="1"/>
    <xf numFmtId="0" fontId="36" fillId="2" borderId="0" xfId="3" applyFont="1" applyFill="1"/>
    <xf numFmtId="0" fontId="56" fillId="2" borderId="0" xfId="3" applyFont="1" applyFill="1"/>
    <xf numFmtId="164" fontId="45" fillId="2" borderId="21" xfId="3" applyNumberFormat="1" applyFont="1" applyFill="1" applyBorder="1" applyAlignment="1">
      <alignment horizontal="center" vertical="center" wrapText="1" readingOrder="1"/>
    </xf>
    <xf numFmtId="4" fontId="45" fillId="2" borderId="21" xfId="3" applyNumberFormat="1" applyFont="1" applyFill="1" applyBorder="1" applyAlignment="1">
      <alignment horizontal="center" vertical="center" wrapText="1" readingOrder="1"/>
    </xf>
    <xf numFmtId="170" fontId="45" fillId="2" borderId="21" xfId="3" applyNumberFormat="1" applyFont="1" applyFill="1" applyBorder="1" applyAlignment="1">
      <alignment horizontal="center" vertical="center" wrapText="1" readingOrder="1"/>
    </xf>
    <xf numFmtId="169" fontId="45" fillId="2" borderId="21" xfId="3" applyNumberFormat="1" applyFont="1" applyFill="1" applyBorder="1" applyAlignment="1">
      <alignment horizontal="center" vertical="center" wrapText="1" readingOrder="1"/>
    </xf>
    <xf numFmtId="3" fontId="45" fillId="2" borderId="21" xfId="3" applyNumberFormat="1" applyFont="1" applyFill="1" applyBorder="1" applyAlignment="1">
      <alignment horizontal="center" vertical="center" wrapText="1" readingOrder="1"/>
    </xf>
    <xf numFmtId="0" fontId="76" fillId="2" borderId="0" xfId="3" applyFont="1" applyFill="1" applyBorder="1" applyAlignment="1">
      <alignment vertical="top"/>
    </xf>
    <xf numFmtId="0" fontId="28" fillId="2" borderId="0" xfId="3" applyFont="1" applyFill="1" applyAlignment="1">
      <alignment vertical="center"/>
    </xf>
    <xf numFmtId="0" fontId="40" fillId="2" borderId="21" xfId="3" applyFont="1" applyFill="1" applyBorder="1"/>
    <xf numFmtId="0" fontId="28" fillId="2" borderId="21" xfId="3" applyFont="1" applyFill="1" applyBorder="1"/>
    <xf numFmtId="49" fontId="75" fillId="2" borderId="0" xfId="3" applyNumberFormat="1" applyFont="1" applyFill="1"/>
    <xf numFmtId="0" fontId="71" fillId="2" borderId="22" xfId="3" applyFont="1" applyFill="1" applyBorder="1" applyAlignment="1">
      <alignment horizontal="left"/>
    </xf>
    <xf numFmtId="0" fontId="78" fillId="2" borderId="0" xfId="2" applyFont="1" applyFill="1" applyBorder="1" applyAlignment="1">
      <alignment vertical="top" wrapText="1"/>
    </xf>
    <xf numFmtId="165" fontId="48" fillId="2" borderId="21" xfId="3" applyNumberFormat="1" applyFont="1" applyFill="1" applyBorder="1" applyAlignment="1">
      <alignment horizontal="center"/>
    </xf>
    <xf numFmtId="165" fontId="71" fillId="2" borderId="21" xfId="3" applyNumberFormat="1" applyFont="1" applyFill="1" applyBorder="1" applyAlignment="1">
      <alignment horizontal="left"/>
    </xf>
    <xf numFmtId="0" fontId="71" fillId="2" borderId="21" xfId="3" applyFont="1" applyFill="1" applyBorder="1" applyAlignment="1">
      <alignment horizontal="left" wrapText="1"/>
    </xf>
    <xf numFmtId="0" fontId="40" fillId="0" borderId="22" xfId="3" applyFont="1" applyFill="1" applyBorder="1" applyAlignment="1">
      <alignment horizontal="left"/>
    </xf>
    <xf numFmtId="0" fontId="71" fillId="0" borderId="21" xfId="3" applyFont="1" applyFill="1" applyBorder="1"/>
    <xf numFmtId="0" fontId="9" fillId="0" borderId="21" xfId="3" applyFill="1" applyBorder="1"/>
    <xf numFmtId="0" fontId="62" fillId="0" borderId="24" xfId="3" applyFont="1" applyFill="1" applyBorder="1"/>
    <xf numFmtId="0" fontId="28" fillId="0" borderId="6" xfId="3" applyFont="1" applyFill="1" applyBorder="1"/>
    <xf numFmtId="0" fontId="63" fillId="0" borderId="6" xfId="3" applyFont="1" applyFill="1" applyBorder="1"/>
    <xf numFmtId="0" fontId="74" fillId="0" borderId="24" xfId="3" applyFont="1" applyFill="1" applyBorder="1"/>
    <xf numFmtId="0" fontId="73" fillId="0" borderId="6" xfId="3" applyFont="1" applyFill="1" applyBorder="1"/>
    <xf numFmtId="1" fontId="40" fillId="2" borderId="21" xfId="3" applyNumberFormat="1" applyFont="1" applyFill="1" applyBorder="1" applyAlignment="1">
      <alignment horizontal="left" vertical="center" readingOrder="1"/>
    </xf>
    <xf numFmtId="170" fontId="40" fillId="2" borderId="21" xfId="3" applyNumberFormat="1" applyFont="1" applyFill="1" applyBorder="1" applyAlignment="1">
      <alignment horizontal="left" vertical="center" readingOrder="1"/>
    </xf>
    <xf numFmtId="165" fontId="78" fillId="2" borderId="0" xfId="2" applyNumberFormat="1" applyFont="1" applyFill="1" applyBorder="1" applyAlignment="1">
      <alignment horizontal="left" vertical="top"/>
    </xf>
    <xf numFmtId="0" fontId="47" fillId="2" borderId="25" xfId="3" applyFont="1" applyFill="1" applyBorder="1" applyAlignment="1">
      <alignment horizontal="center"/>
    </xf>
    <xf numFmtId="0" fontId="47" fillId="2" borderId="5" xfId="3" quotePrefix="1" applyFont="1" applyFill="1" applyBorder="1" applyAlignment="1">
      <alignment horizontal="center"/>
    </xf>
    <xf numFmtId="0" fontId="62" fillId="2" borderId="0" xfId="3" applyFont="1" applyFill="1" applyAlignment="1">
      <alignment horizontal="center"/>
    </xf>
    <xf numFmtId="0" fontId="79" fillId="0" borderId="0" xfId="3" applyFont="1" applyFill="1" applyAlignment="1">
      <alignment horizontal="left" vertical="top"/>
    </xf>
    <xf numFmtId="17" fontId="53" fillId="2" borderId="0" xfId="3" applyNumberFormat="1" applyFont="1" applyFill="1" applyAlignment="1">
      <alignment horizontal="right"/>
    </xf>
    <xf numFmtId="49" fontId="8" fillId="2" borderId="0" xfId="3" applyNumberFormat="1" applyFont="1" applyFill="1"/>
    <xf numFmtId="9" fontId="11" fillId="2" borderId="0" xfId="3" applyNumberFormat="1" applyFont="1" applyFill="1"/>
    <xf numFmtId="9" fontId="9" fillId="2" borderId="0" xfId="3" applyNumberFormat="1" applyFill="1"/>
    <xf numFmtId="3" fontId="45" fillId="0" borderId="7" xfId="2" applyNumberFormat="1" applyFont="1" applyFill="1" applyBorder="1" applyAlignment="1">
      <alignment horizontal="right"/>
    </xf>
    <xf numFmtId="3" fontId="44" fillId="0" borderId="7" xfId="2" applyNumberFormat="1" applyFont="1" applyFill="1" applyBorder="1" applyAlignment="1">
      <alignment horizontal="right"/>
    </xf>
    <xf numFmtId="3" fontId="44" fillId="0" borderId="8" xfId="2" applyNumberFormat="1" applyFont="1" applyFill="1" applyBorder="1" applyAlignment="1">
      <alignment horizontal="right"/>
    </xf>
    <xf numFmtId="0" fontId="28" fillId="0" borderId="26" xfId="2" applyFont="1" applyFill="1" applyBorder="1"/>
    <xf numFmtId="3" fontId="45" fillId="2" borderId="4" xfId="3" applyNumberFormat="1" applyFont="1" applyFill="1" applyBorder="1" applyAlignment="1">
      <alignment horizontal="center" vertical="center" wrapText="1" readingOrder="1"/>
    </xf>
    <xf numFmtId="49" fontId="38" fillId="3" borderId="0" xfId="3" applyNumberFormat="1" applyFont="1" applyFill="1" applyBorder="1" applyAlignment="1">
      <alignment horizontal="center" vertical="center" wrapText="1"/>
    </xf>
    <xf numFmtId="49" fontId="39" fillId="3" borderId="0" xfId="3" applyNumberFormat="1" applyFont="1" applyFill="1" applyBorder="1" applyAlignment="1">
      <alignment horizontal="center" vertical="center" wrapText="1"/>
    </xf>
    <xf numFmtId="0" fontId="28" fillId="2" borderId="28" xfId="2" applyFont="1" applyFill="1" applyBorder="1"/>
    <xf numFmtId="0" fontId="9" fillId="2" borderId="28" xfId="3" applyFill="1" applyBorder="1"/>
    <xf numFmtId="0" fontId="28" fillId="2" borderId="28" xfId="3" applyFont="1" applyFill="1" applyBorder="1"/>
    <xf numFmtId="0" fontId="52" fillId="2" borderId="28" xfId="3" applyFont="1" applyFill="1" applyBorder="1"/>
    <xf numFmtId="167" fontId="46" fillId="2" borderId="28" xfId="11" applyNumberFormat="1" applyFont="1" applyFill="1" applyBorder="1" applyAlignment="1">
      <alignment vertical="center"/>
    </xf>
    <xf numFmtId="164" fontId="52" fillId="2" borderId="28" xfId="3" applyNumberFormat="1" applyFont="1" applyFill="1" applyBorder="1" applyAlignment="1">
      <alignment horizontal="center" vertical="center" wrapText="1"/>
    </xf>
    <xf numFmtId="164" fontId="43" fillId="2" borderId="28" xfId="3" applyNumberFormat="1" applyFont="1" applyFill="1" applyBorder="1" applyAlignment="1">
      <alignment horizontal="center" vertical="center" wrapText="1"/>
    </xf>
    <xf numFmtId="4" fontId="43" fillId="2" borderId="28" xfId="3" applyNumberFormat="1" applyFont="1" applyFill="1" applyBorder="1" applyAlignment="1">
      <alignment horizontal="center" vertical="center" wrapText="1"/>
    </xf>
    <xf numFmtId="169" fontId="43" fillId="2" borderId="28" xfId="3" applyNumberFormat="1" applyFont="1" applyFill="1" applyBorder="1" applyAlignment="1">
      <alignment horizontal="center" vertical="center" wrapText="1"/>
    </xf>
    <xf numFmtId="164" fontId="45" fillId="2" borderId="28" xfId="3" applyNumberFormat="1" applyFont="1" applyFill="1" applyBorder="1" applyAlignment="1">
      <alignment horizontal="center" vertical="center" wrapText="1" readingOrder="1"/>
    </xf>
    <xf numFmtId="3" fontId="45" fillId="2" borderId="28" xfId="3" applyNumberFormat="1" applyFont="1" applyFill="1" applyBorder="1" applyAlignment="1">
      <alignment horizontal="center" vertical="center" wrapText="1" readingOrder="1"/>
    </xf>
    <xf numFmtId="0" fontId="28" fillId="0" borderId="28" xfId="2" applyFont="1" applyFill="1" applyBorder="1"/>
    <xf numFmtId="0" fontId="8" fillId="2" borderId="28" xfId="2" applyFont="1" applyFill="1" applyBorder="1"/>
    <xf numFmtId="0" fontId="8" fillId="0" borderId="28" xfId="8" applyBorder="1"/>
    <xf numFmtId="0" fontId="0" fillId="0" borderId="28" xfId="5" applyFont="1" applyBorder="1" applyAlignment="1">
      <alignment wrapText="1"/>
    </xf>
    <xf numFmtId="0" fontId="8" fillId="0" borderId="17" xfId="8" applyBorder="1"/>
    <xf numFmtId="0" fontId="57" fillId="0" borderId="17" xfId="8" applyFont="1" applyBorder="1"/>
    <xf numFmtId="0" fontId="8" fillId="0" borderId="14" xfId="8" applyBorder="1"/>
    <xf numFmtId="0" fontId="0" fillId="0" borderId="14" xfId="5" applyFont="1" applyBorder="1" applyAlignment="1">
      <alignment wrapText="1"/>
    </xf>
    <xf numFmtId="0" fontId="9" fillId="0" borderId="17" xfId="3" applyBorder="1"/>
    <xf numFmtId="0" fontId="27" fillId="0" borderId="17" xfId="3" applyFont="1" applyBorder="1"/>
    <xf numFmtId="0" fontId="9" fillId="0" borderId="14" xfId="3" applyFill="1" applyBorder="1"/>
    <xf numFmtId="0" fontId="9" fillId="0" borderId="14" xfId="3" applyBorder="1"/>
    <xf numFmtId="0" fontId="57" fillId="2" borderId="17" xfId="8" applyFont="1" applyFill="1" applyBorder="1"/>
    <xf numFmtId="170" fontId="45" fillId="2" borderId="0" xfId="3" applyNumberFormat="1" applyFont="1" applyFill="1" applyBorder="1" applyAlignment="1">
      <alignment horizontal="center" vertical="center" wrapText="1"/>
    </xf>
    <xf numFmtId="170" fontId="45" fillId="2" borderId="4" xfId="3" applyNumberFormat="1" applyFont="1" applyFill="1" applyBorder="1" applyAlignment="1">
      <alignment horizontal="center" vertical="center" wrapText="1"/>
    </xf>
    <xf numFmtId="1" fontId="45" fillId="0" borderId="0" xfId="3" quotePrefix="1" applyNumberFormat="1" applyFont="1" applyFill="1" applyBorder="1" applyAlignment="1">
      <alignment horizontal="left"/>
    </xf>
    <xf numFmtId="1" fontId="45" fillId="2" borderId="0" xfId="3" applyNumberFormat="1" applyFont="1" applyFill="1" applyBorder="1" applyAlignment="1">
      <alignment horizontal="center" vertical="center" wrapText="1" readingOrder="1"/>
    </xf>
    <xf numFmtId="1" fontId="45" fillId="2" borderId="4" xfId="3" applyNumberFormat="1" applyFont="1" applyFill="1" applyBorder="1" applyAlignment="1">
      <alignment horizontal="center" vertical="center" wrapText="1" readingOrder="1"/>
    </xf>
    <xf numFmtId="165" fontId="8" fillId="2" borderId="0" xfId="2" applyNumberFormat="1" applyFont="1" applyFill="1"/>
    <xf numFmtId="0" fontId="53" fillId="2" borderId="0" xfId="8" applyFont="1" applyFill="1" applyAlignment="1">
      <alignment horizontal="right"/>
    </xf>
    <xf numFmtId="0" fontId="83" fillId="0" borderId="0" xfId="8" applyFont="1"/>
    <xf numFmtId="0" fontId="48" fillId="0" borderId="6" xfId="3" applyNumberFormat="1" applyFont="1" applyFill="1" applyBorder="1" applyAlignment="1">
      <alignment horizontal="center" vertical="center"/>
    </xf>
    <xf numFmtId="3" fontId="48" fillId="0" borderId="0" xfId="3" applyNumberFormat="1" applyFont="1" applyFill="1" applyBorder="1" applyAlignment="1">
      <alignment horizontal="center" vertical="center"/>
    </xf>
    <xf numFmtId="3" fontId="48" fillId="0" borderId="6" xfId="3" applyNumberFormat="1" applyFont="1" applyFill="1" applyBorder="1" applyAlignment="1">
      <alignment horizontal="center" vertical="center"/>
    </xf>
    <xf numFmtId="49" fontId="48" fillId="2" borderId="0" xfId="3" applyNumberFormat="1" applyFont="1" applyFill="1" applyBorder="1" applyAlignment="1">
      <alignment vertical="top"/>
    </xf>
    <xf numFmtId="49" fontId="51" fillId="2" borderId="0" xfId="3" applyNumberFormat="1" applyFont="1" applyFill="1" applyBorder="1" applyAlignment="1">
      <alignment vertical="center" wrapText="1" readingOrder="1"/>
    </xf>
    <xf numFmtId="49" fontId="46" fillId="2" borderId="0" xfId="3" applyNumberFormat="1" applyFont="1" applyFill="1" applyBorder="1"/>
    <xf numFmtId="49" fontId="44" fillId="2" borderId="0" xfId="3" applyNumberFormat="1" applyFont="1" applyFill="1" applyBorder="1"/>
    <xf numFmtId="49" fontId="45" fillId="2" borderId="0" xfId="3" applyNumberFormat="1" applyFont="1" applyFill="1" applyBorder="1" applyAlignment="1">
      <alignment vertical="top"/>
    </xf>
    <xf numFmtId="49" fontId="48" fillId="2" borderId="0" xfId="3" applyNumberFormat="1" applyFont="1" applyFill="1" applyBorder="1" applyAlignment="1">
      <alignment horizontal="center"/>
    </xf>
    <xf numFmtId="49" fontId="45" fillId="2" borderId="0" xfId="3" applyNumberFormat="1" applyFont="1" applyFill="1" applyBorder="1"/>
    <xf numFmtId="49" fontId="48" fillId="2" borderId="0" xfId="11" applyNumberFormat="1" applyFont="1" applyFill="1" applyBorder="1"/>
    <xf numFmtId="49" fontId="45" fillId="2" borderId="0" xfId="3" applyNumberFormat="1" applyFont="1" applyFill="1" applyBorder="1" applyAlignment="1">
      <alignment horizontal="center" vertical="center" wrapText="1" readingOrder="1"/>
    </xf>
    <xf numFmtId="0" fontId="55" fillId="0" borderId="0" xfId="8" applyFont="1" applyAlignment="1"/>
    <xf numFmtId="0" fontId="61" fillId="0" borderId="0" xfId="8" applyFont="1" applyFill="1" applyBorder="1" applyAlignment="1"/>
    <xf numFmtId="0" fontId="77" fillId="0" borderId="21" xfId="5" applyFont="1" applyFill="1" applyBorder="1"/>
    <xf numFmtId="0" fontId="8" fillId="0" borderId="21" xfId="8" applyBorder="1"/>
    <xf numFmtId="0" fontId="71" fillId="0" borderId="21" xfId="8" applyFont="1" applyBorder="1" applyAlignment="1"/>
    <xf numFmtId="0" fontId="49" fillId="0" borderId="21" xfId="8" applyFont="1" applyBorder="1" applyAlignment="1"/>
    <xf numFmtId="0" fontId="55" fillId="0" borderId="21" xfId="8" applyFont="1" applyBorder="1" applyAlignment="1"/>
    <xf numFmtId="0" fontId="48" fillId="0" borderId="0" xfId="8" applyFont="1" applyFill="1" applyBorder="1" applyAlignment="1">
      <alignment horizontal="center"/>
    </xf>
    <xf numFmtId="0" fontId="46" fillId="0" borderId="0" xfId="8" applyFont="1" applyAlignment="1">
      <alignment vertical="top"/>
    </xf>
    <xf numFmtId="0" fontId="62" fillId="0" borderId="24" xfId="8" applyFont="1" applyBorder="1" applyAlignment="1">
      <alignment horizontal="center" vertical="top"/>
    </xf>
    <xf numFmtId="0" fontId="62" fillId="0" borderId="0" xfId="8" applyFont="1" applyAlignment="1">
      <alignment vertical="top"/>
    </xf>
    <xf numFmtId="0" fontId="62" fillId="0" borderId="0" xfId="8" applyFont="1" applyBorder="1" applyAlignment="1">
      <alignment horizontal="center" vertical="top"/>
    </xf>
    <xf numFmtId="165" fontId="48" fillId="0" borderId="0" xfId="8" applyNumberFormat="1" applyFont="1" applyFill="1" applyBorder="1" applyAlignment="1">
      <alignment horizontal="center"/>
    </xf>
    <xf numFmtId="0" fontId="29" fillId="0" borderId="0" xfId="8" applyFont="1" applyAlignment="1">
      <alignment horizontal="left" vertical="top" wrapText="1" indent="1"/>
    </xf>
    <xf numFmtId="0" fontId="62" fillId="0" borderId="0" xfId="8" applyFont="1" applyAlignment="1">
      <alignment vertical="top" wrapText="1"/>
    </xf>
    <xf numFmtId="0" fontId="29" fillId="0" borderId="0" xfId="8" applyFont="1" applyAlignment="1">
      <alignment horizontal="left" vertical="top" wrapText="1" indent="2"/>
    </xf>
    <xf numFmtId="2" fontId="48" fillId="0" borderId="0" xfId="8" applyNumberFormat="1" applyFont="1" applyFill="1" applyBorder="1" applyAlignment="1">
      <alignment horizontal="center"/>
    </xf>
    <xf numFmtId="0" fontId="40" fillId="0" borderId="21" xfId="8" applyFont="1" applyBorder="1"/>
    <xf numFmtId="0" fontId="57" fillId="0" borderId="21" xfId="8" applyFont="1" applyBorder="1"/>
    <xf numFmtId="0" fontId="58" fillId="0" borderId="21" xfId="5" applyFont="1" applyFill="1" applyBorder="1"/>
    <xf numFmtId="0" fontId="76" fillId="0" borderId="0" xfId="8" applyFont="1" applyAlignment="1">
      <alignment vertical="top"/>
    </xf>
    <xf numFmtId="0" fontId="49" fillId="0" borderId="0" xfId="8" applyFont="1" applyFill="1" applyBorder="1" applyAlignment="1"/>
    <xf numFmtId="0" fontId="55" fillId="0" borderId="0" xfId="8" applyFont="1" applyFill="1" applyBorder="1" applyAlignment="1"/>
    <xf numFmtId="0" fontId="59" fillId="0" borderId="0" xfId="8" applyFont="1" applyFill="1" applyBorder="1"/>
    <xf numFmtId="0" fontId="60" fillId="0" borderId="0" xfId="8" applyFont="1" applyFill="1" applyBorder="1" applyAlignment="1">
      <alignment horizontal="center"/>
    </xf>
    <xf numFmtId="0" fontId="60" fillId="0" borderId="0" xfId="8" applyFont="1" applyFill="1" applyBorder="1"/>
    <xf numFmtId="0" fontId="59" fillId="0" borderId="0" xfId="8" applyFont="1" applyFill="1" applyBorder="1" applyAlignment="1">
      <alignment horizontal="left" vertical="top" wrapText="1"/>
    </xf>
    <xf numFmtId="165" fontId="59" fillId="0" borderId="0" xfId="8" applyNumberFormat="1" applyFont="1" applyFill="1" applyBorder="1" applyAlignment="1">
      <alignment horizontal="center"/>
    </xf>
    <xf numFmtId="0" fontId="60" fillId="0" borderId="0" xfId="8" applyFont="1" applyFill="1" applyBorder="1" applyAlignment="1">
      <alignment horizontal="left" vertical="top" wrapText="1"/>
    </xf>
    <xf numFmtId="0" fontId="64" fillId="0" borderId="21" xfId="5" applyFont="1" applyBorder="1" applyAlignment="1">
      <alignment wrapText="1"/>
    </xf>
    <xf numFmtId="0" fontId="40" fillId="0" borderId="21" xfId="5" applyFont="1" applyFill="1" applyBorder="1" applyAlignment="1" applyProtection="1">
      <alignment horizontal="left"/>
      <protection locked="0"/>
    </xf>
    <xf numFmtId="0" fontId="69" fillId="0" borderId="0" xfId="5" applyFont="1" applyFill="1"/>
    <xf numFmtId="0" fontId="28" fillId="0" borderId="0" xfId="8" applyFont="1"/>
    <xf numFmtId="0" fontId="69" fillId="0" borderId="0" xfId="5" applyFont="1"/>
    <xf numFmtId="0" fontId="69" fillId="0" borderId="0" xfId="5" applyFont="1" applyAlignment="1">
      <alignment horizontal="left" wrapText="1"/>
    </xf>
    <xf numFmtId="0" fontId="70" fillId="0" borderId="0" xfId="5" applyFont="1" applyAlignment="1">
      <alignment wrapText="1"/>
    </xf>
    <xf numFmtId="0" fontId="29" fillId="0" borderId="0" xfId="5" applyFont="1" applyFill="1"/>
    <xf numFmtId="2" fontId="59" fillId="0" borderId="0" xfId="8" applyNumberFormat="1" applyFont="1" applyFill="1" applyBorder="1" applyAlignment="1">
      <alignment horizontal="center"/>
    </xf>
    <xf numFmtId="49" fontId="75" fillId="2" borderId="0" xfId="8" applyNumberFormat="1" applyFont="1" applyFill="1"/>
    <xf numFmtId="165" fontId="29" fillId="2" borderId="7" xfId="8" applyNumberFormat="1" applyFont="1" applyFill="1" applyBorder="1" applyAlignment="1">
      <alignment horizontal="center" vertical="center"/>
    </xf>
    <xf numFmtId="165" fontId="29" fillId="2" borderId="0" xfId="8" applyNumberFormat="1" applyFont="1" applyFill="1" applyBorder="1" applyAlignment="1">
      <alignment horizontal="center" vertical="center"/>
    </xf>
    <xf numFmtId="0" fontId="8" fillId="2" borderId="8" xfId="8" applyFont="1" applyFill="1" applyBorder="1" applyAlignment="1">
      <alignment vertical="center"/>
    </xf>
    <xf numFmtId="2" fontId="29" fillId="2" borderId="7" xfId="8" applyNumberFormat="1" applyFont="1" applyFill="1" applyBorder="1" applyAlignment="1">
      <alignment horizontal="center" vertical="center"/>
    </xf>
    <xf numFmtId="0" fontId="83" fillId="2" borderId="0" xfId="8" applyFont="1" applyFill="1"/>
    <xf numFmtId="0" fontId="37" fillId="3" borderId="2" xfId="3" applyFont="1" applyFill="1" applyBorder="1" applyAlignment="1">
      <alignment horizontal="center" vertical="center" wrapText="1" readingOrder="1"/>
    </xf>
    <xf numFmtId="0" fontId="37" fillId="3" borderId="1" xfId="3" applyFont="1" applyFill="1" applyBorder="1" applyAlignment="1">
      <alignment horizontal="center" vertical="center" wrapText="1" readingOrder="1"/>
    </xf>
    <xf numFmtId="0" fontId="37" fillId="3" borderId="13" xfId="3" applyFont="1" applyFill="1" applyBorder="1" applyAlignment="1">
      <alignment horizontal="center" vertical="center" wrapText="1" readingOrder="1"/>
    </xf>
    <xf numFmtId="0" fontId="82" fillId="2" borderId="27" xfId="3" applyFont="1" applyFill="1" applyBorder="1" applyAlignment="1">
      <alignment horizontal="left" wrapText="1"/>
    </xf>
    <xf numFmtId="0" fontId="82" fillId="2" borderId="27" xfId="3" applyFont="1" applyFill="1" applyBorder="1" applyAlignment="1">
      <alignment horizontal="left"/>
    </xf>
    <xf numFmtId="0" fontId="82" fillId="2" borderId="0" xfId="3" applyFont="1" applyFill="1" applyAlignment="1">
      <alignment horizontal="left"/>
    </xf>
    <xf numFmtId="0" fontId="82" fillId="2" borderId="0" xfId="3" applyFont="1" applyFill="1" applyAlignment="1">
      <alignment horizontal="left" vertical="center" wrapText="1"/>
    </xf>
    <xf numFmtId="0" fontId="82" fillId="2" borderId="0" xfId="8" applyFont="1" applyFill="1" applyAlignment="1">
      <alignment horizontal="left" vertical="center" wrapText="1"/>
    </xf>
    <xf numFmtId="0" fontId="71" fillId="2" borderId="22" xfId="3" applyFont="1" applyFill="1" applyBorder="1" applyAlignment="1">
      <alignment horizontal="center" vertical="center" readingOrder="1"/>
    </xf>
    <xf numFmtId="0" fontId="71" fillId="2" borderId="22" xfId="3" applyFont="1" applyFill="1" applyBorder="1" applyAlignment="1">
      <alignment horizontal="center" vertical="center" wrapText="1" readingOrder="1"/>
    </xf>
    <xf numFmtId="0" fontId="40" fillId="2" borderId="22" xfId="3" applyFont="1" applyFill="1" applyBorder="1" applyAlignment="1">
      <alignment horizontal="center" vertical="center" readingOrder="1"/>
    </xf>
    <xf numFmtId="0" fontId="40" fillId="2" borderId="22" xfId="3" applyFont="1" applyFill="1" applyBorder="1" applyAlignment="1">
      <alignment horizontal="center" vertical="center" wrapText="1" readingOrder="1"/>
    </xf>
    <xf numFmtId="0" fontId="71" fillId="2" borderId="22" xfId="3" applyFont="1" applyFill="1" applyBorder="1" applyAlignment="1">
      <alignment horizontal="center"/>
    </xf>
    <xf numFmtId="0" fontId="40" fillId="2" borderId="22" xfId="3" applyFont="1" applyFill="1" applyBorder="1" applyAlignment="1">
      <alignment horizontal="center" readingOrder="1"/>
    </xf>
    <xf numFmtId="0" fontId="40" fillId="2" borderId="22" xfId="3" applyFont="1" applyFill="1" applyBorder="1" applyAlignment="1">
      <alignment horizontal="center" wrapText="1" readingOrder="1"/>
    </xf>
    <xf numFmtId="0" fontId="40" fillId="2" borderId="22" xfId="3" applyFont="1" applyFill="1" applyBorder="1" applyAlignment="1">
      <alignment horizontal="center"/>
    </xf>
    <xf numFmtId="0" fontId="47" fillId="2" borderId="0" xfId="3" applyFont="1" applyFill="1" applyBorder="1" applyAlignment="1">
      <alignment horizontal="center" wrapText="1"/>
    </xf>
    <xf numFmtId="0" fontId="45" fillId="0" borderId="0" xfId="2" applyFont="1" applyFill="1" applyBorder="1" applyAlignment="1">
      <alignment horizontal="center"/>
    </xf>
    <xf numFmtId="0" fontId="71" fillId="0" borderId="14" xfId="3" applyNumberFormat="1" applyFont="1" applyFill="1" applyBorder="1" applyAlignment="1">
      <alignment horizontal="left"/>
    </xf>
    <xf numFmtId="0" fontId="71" fillId="0" borderId="21" xfId="3" applyNumberFormat="1" applyFont="1" applyFill="1" applyBorder="1" applyAlignment="1">
      <alignment horizontal="left"/>
    </xf>
    <xf numFmtId="0" fontId="40" fillId="0" borderId="14" xfId="2" applyFont="1" applyFill="1" applyBorder="1" applyAlignment="1">
      <alignment horizontal="left" wrapText="1"/>
    </xf>
    <xf numFmtId="0" fontId="40" fillId="0" borderId="21" xfId="2" applyFont="1" applyFill="1" applyBorder="1" applyAlignment="1">
      <alignment horizontal="left" wrapText="1"/>
    </xf>
    <xf numFmtId="0" fontId="45" fillId="0" borderId="23" xfId="2" applyFont="1" applyFill="1" applyBorder="1" applyAlignment="1">
      <alignment horizontal="center" wrapText="1"/>
    </xf>
    <xf numFmtId="0" fontId="45" fillId="0" borderId="6" xfId="2" applyFont="1" applyFill="1" applyBorder="1" applyAlignment="1">
      <alignment horizontal="center" wrapText="1"/>
    </xf>
    <xf numFmtId="0" fontId="45" fillId="0" borderId="14" xfId="2" applyFont="1" applyFill="1" applyBorder="1" applyAlignment="1">
      <alignment horizontal="center"/>
    </xf>
    <xf numFmtId="3" fontId="48" fillId="0" borderId="0" xfId="3" applyNumberFormat="1" applyFont="1" applyFill="1" applyBorder="1" applyAlignment="1">
      <alignment horizontal="center" vertical="center"/>
    </xf>
    <xf numFmtId="3" fontId="48" fillId="0" borderId="6" xfId="3" applyNumberFormat="1" applyFont="1" applyFill="1" applyBorder="1" applyAlignment="1">
      <alignment horizontal="center" vertical="center"/>
    </xf>
    <xf numFmtId="0" fontId="74" fillId="2" borderId="6" xfId="3" applyFont="1" applyFill="1" applyBorder="1" applyAlignment="1">
      <alignment horizontal="center" wrapText="1"/>
    </xf>
    <xf numFmtId="0" fontId="48" fillId="2" borderId="0" xfId="3" applyFont="1" applyFill="1" applyBorder="1" applyAlignment="1">
      <alignment horizontal="center" wrapText="1"/>
    </xf>
    <xf numFmtId="0" fontId="45" fillId="0" borderId="0" xfId="2" applyFont="1" applyFill="1" applyBorder="1" applyAlignment="1">
      <alignment horizontal="center" wrapText="1"/>
    </xf>
    <xf numFmtId="3" fontId="48" fillId="0" borderId="14" xfId="3" applyNumberFormat="1" applyFont="1" applyFill="1" applyBorder="1" applyAlignment="1">
      <alignment horizontal="center" vertical="center"/>
    </xf>
    <xf numFmtId="0" fontId="74" fillId="2" borderId="3" xfId="3" applyFont="1" applyFill="1" applyBorder="1" applyAlignment="1">
      <alignment horizontal="center" wrapText="1"/>
    </xf>
    <xf numFmtId="37" fontId="45" fillId="0" borderId="0" xfId="13" applyNumberFormat="1" applyFont="1" applyFill="1" applyAlignment="1">
      <alignment horizontal="center"/>
    </xf>
    <xf numFmtId="37" fontId="45" fillId="0" borderId="6" xfId="13" applyNumberFormat="1" applyFont="1" applyFill="1" applyBorder="1" applyAlignment="1">
      <alignment horizontal="center"/>
    </xf>
    <xf numFmtId="0" fontId="48" fillId="0" borderId="6" xfId="3" applyNumberFormat="1" applyFont="1" applyFill="1" applyBorder="1" applyAlignment="1">
      <alignment horizontal="center" vertical="center"/>
    </xf>
    <xf numFmtId="0" fontId="48" fillId="2" borderId="6" xfId="3" applyFont="1" applyFill="1" applyBorder="1" applyAlignment="1">
      <alignment horizontal="center"/>
    </xf>
    <xf numFmtId="37" fontId="45" fillId="0" borderId="0" xfId="13" applyNumberFormat="1" applyFont="1" applyFill="1" applyBorder="1" applyAlignment="1">
      <alignment horizontal="center"/>
    </xf>
    <xf numFmtId="0" fontId="62" fillId="2" borderId="3" xfId="3" applyFont="1" applyFill="1" applyBorder="1" applyAlignment="1">
      <alignment horizontal="center"/>
    </xf>
    <xf numFmtId="0" fontId="40" fillId="0" borderId="0" xfId="3" applyFont="1" applyFill="1" applyBorder="1" applyAlignment="1">
      <alignment horizontal="left" wrapText="1"/>
    </xf>
    <xf numFmtId="0" fontId="40" fillId="0" borderId="22" xfId="3" applyFont="1" applyFill="1" applyBorder="1" applyAlignment="1">
      <alignment horizontal="left" wrapText="1"/>
    </xf>
    <xf numFmtId="0" fontId="29" fillId="0" borderId="3" xfId="3" quotePrefix="1" applyFont="1" applyFill="1" applyBorder="1" applyAlignment="1">
      <alignment horizontal="center" wrapText="1"/>
    </xf>
    <xf numFmtId="0" fontId="29" fillId="0" borderId="3" xfId="3" applyFont="1" applyFill="1" applyBorder="1" applyAlignment="1">
      <alignment horizontal="center" wrapText="1"/>
    </xf>
    <xf numFmtId="0" fontId="46" fillId="0" borderId="0" xfId="3" applyFont="1" applyFill="1" applyAlignment="1">
      <alignment horizontal="left" vertical="top" wrapText="1"/>
    </xf>
  </cellXfs>
  <cellStyles count="31">
    <cellStyle name="%" xfId="2" xr:uid="{00000000-0005-0000-0000-000000000000}"/>
    <cellStyle name="% 2" xfId="5" xr:uid="{00000000-0005-0000-0000-000001000000}"/>
    <cellStyle name="Comma" xfId="13" builtinId="3"/>
    <cellStyle name="Comma 2" xfId="6" xr:uid="{00000000-0005-0000-0000-000003000000}"/>
    <cellStyle name="Comma 3" xfId="11" xr:uid="{00000000-0005-0000-0000-000004000000}"/>
    <cellStyle name="Comma 4" xfId="16" xr:uid="{00000000-0005-0000-0000-000005000000}"/>
    <cellStyle name="Comma 5" xfId="30" xr:uid="{00000000-0005-0000-0000-000006000000}"/>
    <cellStyle name="Currency 2" xfId="9" xr:uid="{00000000-0005-0000-0000-000007000000}"/>
    <cellStyle name="Currency 2 2" xfId="25" xr:uid="{00000000-0005-0000-0000-000008000000}"/>
    <cellStyle name="Currency 3" xfId="26" xr:uid="{00000000-0005-0000-0000-000009000000}"/>
    <cellStyle name="Currency 4" xfId="24" xr:uid="{00000000-0005-0000-0000-00000A000000}"/>
    <cellStyle name="Normal" xfId="0" builtinId="0"/>
    <cellStyle name="Normal 10" xfId="22" xr:uid="{00000000-0005-0000-0000-00000C000000}"/>
    <cellStyle name="Normal 2" xfId="3" xr:uid="{00000000-0005-0000-0000-00000D000000}"/>
    <cellStyle name="Normal 2 2" xfId="8" xr:uid="{00000000-0005-0000-0000-00000E000000}"/>
    <cellStyle name="Normal 3" xfId="10" xr:uid="{00000000-0005-0000-0000-00000F000000}"/>
    <cellStyle name="Normal 4" xfId="14" xr:uid="{00000000-0005-0000-0000-000010000000}"/>
    <cellStyle name="Normal 5" xfId="17" xr:uid="{00000000-0005-0000-0000-000011000000}"/>
    <cellStyle name="Normal 6" xfId="18" xr:uid="{00000000-0005-0000-0000-000012000000}"/>
    <cellStyle name="Normal 7" xfId="19" xr:uid="{00000000-0005-0000-0000-000013000000}"/>
    <cellStyle name="Normal 8" xfId="20" xr:uid="{00000000-0005-0000-0000-000014000000}"/>
    <cellStyle name="Normal 9" xfId="21" xr:uid="{00000000-0005-0000-0000-000015000000}"/>
    <cellStyle name="Normal_Sheet" xfId="4" xr:uid="{00000000-0005-0000-0000-000016000000}"/>
    <cellStyle name="Percent" xfId="1" builtinId="5"/>
    <cellStyle name="Percent 2" xfId="7" xr:uid="{00000000-0005-0000-0000-000018000000}"/>
    <cellStyle name="Percent 2 2" xfId="28" xr:uid="{00000000-0005-0000-0000-000019000000}"/>
    <cellStyle name="Percent 3" xfId="12" xr:uid="{00000000-0005-0000-0000-00001A000000}"/>
    <cellStyle name="Percent 3 2" xfId="29" xr:uid="{00000000-0005-0000-0000-00001B000000}"/>
    <cellStyle name="Percent 4" xfId="15" xr:uid="{00000000-0005-0000-0000-00001C000000}"/>
    <cellStyle name="Percent 5" xfId="23" xr:uid="{00000000-0005-0000-0000-00001D000000}"/>
    <cellStyle name="Percent 6" xfId="27" xr:uid="{00000000-0005-0000-0000-00001E000000}"/>
  </cellStyles>
  <dxfs count="18">
    <dxf>
      <font>
        <condense val="0"/>
        <extend val="0"/>
        <color indexed="63"/>
      </font>
    </dxf>
    <dxf>
      <font>
        <condense val="0"/>
        <extend val="0"/>
        <color indexed="61"/>
      </font>
    </dxf>
    <dxf>
      <font>
        <condense val="0"/>
        <extend val="0"/>
        <color indexed="17"/>
      </font>
    </dxf>
    <dxf>
      <font>
        <condense val="0"/>
        <extend val="0"/>
        <color indexed="63"/>
      </font>
    </dxf>
    <dxf>
      <font>
        <condense val="0"/>
        <extend val="0"/>
        <color indexed="61"/>
      </font>
    </dxf>
    <dxf>
      <font>
        <condense val="0"/>
        <extend val="0"/>
        <color indexed="17"/>
      </font>
    </dxf>
    <dxf>
      <font>
        <condense val="0"/>
        <extend val="0"/>
        <color indexed="63"/>
      </font>
    </dxf>
    <dxf>
      <font>
        <condense val="0"/>
        <extend val="0"/>
        <color indexed="61"/>
      </font>
    </dxf>
    <dxf>
      <font>
        <condense val="0"/>
        <extend val="0"/>
        <color indexed="17"/>
      </font>
    </dxf>
    <dxf>
      <font>
        <condense val="0"/>
        <extend val="0"/>
        <color indexed="63"/>
      </font>
    </dxf>
    <dxf>
      <font>
        <condense val="0"/>
        <extend val="0"/>
        <color indexed="61"/>
      </font>
    </dxf>
    <dxf>
      <font>
        <condense val="0"/>
        <extend val="0"/>
        <color indexed="17"/>
      </font>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17"/>
      <tableStyleElement type="headerRow" dxfId="16"/>
      <tableStyleElement type="firstRowStripe" dxfId="15"/>
    </tableStyle>
    <tableStyle name="TableStyleQueryResult" pivot="0" count="3" xr9:uid="{00000000-0011-0000-FFFF-FFFF01000000}">
      <tableStyleElement type="wholeTable" dxfId="14"/>
      <tableStyleElement type="headerRow" dxfId="13"/>
      <tableStyleElement type="firstRowStripe" dxfId="12"/>
    </tableStyle>
  </tableStyles>
  <colors>
    <mruColors>
      <color rgb="FFD22630"/>
      <color rgb="FF99D7F2"/>
      <color rgb="FF009CDE"/>
      <color rgb="FFF0A8AB"/>
      <color rgb="FF808080"/>
      <color rgb="FF84BD00"/>
      <color rgb="FFCDE499"/>
      <color rgb="FF00BFB3"/>
      <color rgb="FF028675"/>
      <color rgb="FF0274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42666608551628E-2"/>
          <c:y val="0.18204957245624429"/>
          <c:w val="0.9170769390661111"/>
          <c:h val="0.70723774185775412"/>
        </c:manualLayout>
      </c:layout>
      <c:lineChart>
        <c:grouping val="standard"/>
        <c:varyColors val="0"/>
        <c:ser>
          <c:idx val="1"/>
          <c:order val="0"/>
          <c:tx>
            <c:v>Supply</c:v>
          </c:tx>
          <c:spPr>
            <a:ln w="63500">
              <a:solidFill>
                <a:srgbClr val="00BFB3"/>
              </a:solidFill>
              <a:prstDash val="solid"/>
            </a:ln>
          </c:spPr>
          <c:marker>
            <c:symbol val="none"/>
          </c:marker>
          <c:dPt>
            <c:idx val="1"/>
            <c:bubble3D val="0"/>
            <c:spPr>
              <a:ln w="63500">
                <a:solidFill>
                  <a:srgbClr val="99E4E1"/>
                </a:solidFill>
                <a:prstDash val="solid"/>
              </a:ln>
            </c:spPr>
            <c:extLst>
              <c:ext xmlns:c16="http://schemas.microsoft.com/office/drawing/2014/chart" uri="{C3380CC4-5D6E-409C-BE32-E72D297353CC}">
                <c16:uniqueId val="{00000001-AB1E-4C90-B345-D2BE670C7617}"/>
              </c:ext>
            </c:extLst>
          </c:dPt>
          <c:cat>
            <c:numLit>
              <c:formatCode>General</c:formatCode>
              <c:ptCount val="5"/>
              <c:pt idx="0">
                <c:v>2018</c:v>
              </c:pt>
              <c:pt idx="1">
                <c:v>2019</c:v>
              </c:pt>
              <c:pt idx="2">
                <c:v>2020</c:v>
              </c:pt>
              <c:pt idx="3">
                <c:v>2021</c:v>
              </c:pt>
              <c:pt idx="4">
                <c:v>2022</c:v>
              </c:pt>
            </c:numLit>
          </c:cat>
          <c:val>
            <c:numLit>
              <c:formatCode>0.0%</c:formatCode>
              <c:ptCount val="5"/>
              <c:pt idx="0">
                <c:v>1.4348194279329984E-2</c:v>
              </c:pt>
              <c:pt idx="1">
                <c:v>5.2546549651566465E-4</c:v>
              </c:pt>
              <c:pt idx="2">
                <c:v>2.4699384694536919E-2</c:v>
              </c:pt>
              <c:pt idx="3">
                <c:v>2.0198686834721702E-2</c:v>
              </c:pt>
              <c:pt idx="4">
                <c:v>1.8200983101079649E-2</c:v>
              </c:pt>
            </c:numLit>
          </c:val>
          <c:smooth val="1"/>
          <c:extLst>
            <c:ext xmlns:c16="http://schemas.microsoft.com/office/drawing/2014/chart" uri="{C3380CC4-5D6E-409C-BE32-E72D297353CC}">
              <c16:uniqueId val="{00000002-AB1E-4C90-B345-D2BE670C7617}"/>
            </c:ext>
          </c:extLst>
        </c:ser>
        <c:ser>
          <c:idx val="3"/>
          <c:order val="1"/>
          <c:tx>
            <c:v>Demand</c:v>
          </c:tx>
          <c:spPr>
            <a:ln w="63500">
              <a:solidFill>
                <a:srgbClr val="00558C"/>
              </a:solidFill>
            </a:ln>
          </c:spPr>
          <c:marker>
            <c:symbol val="none"/>
          </c:marker>
          <c:dPt>
            <c:idx val="1"/>
            <c:bubble3D val="0"/>
            <c:spPr>
              <a:ln w="63500">
                <a:solidFill>
                  <a:srgbClr val="99BAD1"/>
                </a:solidFill>
              </a:ln>
            </c:spPr>
            <c:extLst>
              <c:ext xmlns:c16="http://schemas.microsoft.com/office/drawing/2014/chart" uri="{C3380CC4-5D6E-409C-BE32-E72D297353CC}">
                <c16:uniqueId val="{00000004-AB1E-4C90-B345-D2BE670C7617}"/>
              </c:ext>
            </c:extLst>
          </c:dPt>
          <c:dPt>
            <c:idx val="2"/>
            <c:bubble3D val="0"/>
            <c:extLst>
              <c:ext xmlns:c16="http://schemas.microsoft.com/office/drawing/2014/chart" uri="{C3380CC4-5D6E-409C-BE32-E72D297353CC}">
                <c16:uniqueId val="{00000005-AB1E-4C90-B345-D2BE670C7617}"/>
              </c:ext>
            </c:extLst>
          </c:dPt>
          <c:cat>
            <c:numLit>
              <c:formatCode>General</c:formatCode>
              <c:ptCount val="5"/>
              <c:pt idx="0">
                <c:v>2018</c:v>
              </c:pt>
              <c:pt idx="1">
                <c:v>2019</c:v>
              </c:pt>
              <c:pt idx="2">
                <c:v>2020</c:v>
              </c:pt>
              <c:pt idx="3">
                <c:v>2021</c:v>
              </c:pt>
              <c:pt idx="4">
                <c:v>2022</c:v>
              </c:pt>
            </c:numLit>
          </c:cat>
          <c:val>
            <c:numLit>
              <c:formatCode>0.0%</c:formatCode>
              <c:ptCount val="5"/>
              <c:pt idx="0">
                <c:v>1.1721632030411433E-2</c:v>
              </c:pt>
              <c:pt idx="1">
                <c:v>6.7061260016498814E-3</c:v>
              </c:pt>
              <c:pt idx="2">
                <c:v>1.8338062970420177E-2</c:v>
              </c:pt>
              <c:pt idx="3">
                <c:v>1.610314057796125E-2</c:v>
              </c:pt>
              <c:pt idx="4">
                <c:v>1.6323496337318888E-2</c:v>
              </c:pt>
            </c:numLit>
          </c:val>
          <c:smooth val="1"/>
          <c:extLst>
            <c:ext xmlns:c16="http://schemas.microsoft.com/office/drawing/2014/chart" uri="{C3380CC4-5D6E-409C-BE32-E72D297353CC}">
              <c16:uniqueId val="{00000006-AB1E-4C90-B345-D2BE670C7617}"/>
            </c:ext>
          </c:extLst>
        </c:ser>
        <c:dLbls>
          <c:showLegendKey val="0"/>
          <c:showVal val="0"/>
          <c:showCatName val="0"/>
          <c:showSerName val="0"/>
          <c:showPercent val="0"/>
          <c:showBubbleSize val="0"/>
        </c:dLbls>
        <c:smooth val="0"/>
        <c:axId val="491941024"/>
        <c:axId val="491937496"/>
      </c:lineChart>
      <c:catAx>
        <c:axId val="491941024"/>
        <c:scaling>
          <c:orientation val="minMax"/>
        </c:scaling>
        <c:delete val="1"/>
        <c:axPos val="b"/>
        <c:numFmt formatCode="General" sourceLinked="1"/>
        <c:majorTickMark val="none"/>
        <c:minorTickMark val="none"/>
        <c:tickLblPos val="low"/>
        <c:crossAx val="491937496"/>
        <c:crosses val="autoZero"/>
        <c:auto val="1"/>
        <c:lblAlgn val="ctr"/>
        <c:lblOffset val="100"/>
        <c:noMultiLvlLbl val="0"/>
      </c:catAx>
      <c:valAx>
        <c:axId val="491937496"/>
        <c:scaling>
          <c:orientation val="minMax"/>
        </c:scaling>
        <c:delete val="0"/>
        <c:axPos val="l"/>
        <c:numFmt formatCode="0%" sourceLinked="0"/>
        <c:majorTickMark val="none"/>
        <c:minorTickMark val="none"/>
        <c:tickLblPos val="nextTo"/>
        <c:spPr>
          <a:ln w="9525">
            <a:noFill/>
          </a:ln>
        </c:spPr>
        <c:txPr>
          <a:bodyPr rot="0" vert="horz"/>
          <a:lstStyle/>
          <a:p>
            <a:pPr>
              <a:defRPr sz="900"/>
            </a:pPr>
            <a:endParaRPr lang="en-US"/>
          </a:p>
        </c:txPr>
        <c:crossAx val="491941024"/>
        <c:crosses val="autoZero"/>
        <c:crossBetween val="between"/>
        <c:majorUnit val="0.02"/>
      </c:valAx>
      <c:spPr>
        <a:noFill/>
        <a:ln w="25400">
          <a:noFill/>
        </a:ln>
      </c:spPr>
    </c:plotArea>
    <c:legend>
      <c:legendPos val="t"/>
      <c:layout>
        <c:manualLayout>
          <c:xMode val="edge"/>
          <c:yMode val="edge"/>
          <c:x val="0.42694869351982162"/>
          <c:y val="3.4904771207766506E-2"/>
          <c:w val="0.55439377014674551"/>
          <c:h val="0.10039365965830389"/>
        </c:manualLayout>
      </c:layout>
      <c:overlay val="0"/>
      <c:spPr>
        <a:noFill/>
      </c:sp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2"/>
          <c:order val="0"/>
          <c:tx>
            <c:v>Prior</c:v>
          </c:tx>
          <c:spPr>
            <a:ln w="25400"/>
          </c:spPr>
          <c:marker>
            <c:symbol val="none"/>
          </c:marker>
          <c:cat>
            <c:numLit>
              <c:formatCode>General</c:formatCode>
              <c:ptCount val="3"/>
              <c:pt idx="0">
                <c:v>2019</c:v>
              </c:pt>
              <c:pt idx="1">
                <c:v>2020</c:v>
              </c:pt>
              <c:pt idx="2">
                <c:v>2021</c:v>
              </c:pt>
            </c:numLit>
          </c:cat>
          <c:val>
            <c:numLit>
              <c:formatCode>0.0%</c:formatCode>
              <c:ptCount val="3"/>
              <c:pt idx="0">
                <c:v>2.046409613465805E-3</c:v>
              </c:pt>
              <c:pt idx="1">
                <c:v>-4.9017825837489593E-3</c:v>
              </c:pt>
              <c:pt idx="2">
                <c:v>-3.2272352708788699E-3</c:v>
              </c:pt>
            </c:numLit>
          </c:val>
          <c:smooth val="1"/>
          <c:extLst>
            <c:ext xmlns:c16="http://schemas.microsoft.com/office/drawing/2014/chart" uri="{C3380CC4-5D6E-409C-BE32-E72D297353CC}">
              <c16:uniqueId val="{00000000-710A-4AA6-8DA1-AF7C46E9FFDB}"/>
            </c:ext>
          </c:extLst>
        </c:ser>
        <c:ser>
          <c:idx val="1"/>
          <c:order val="1"/>
          <c:tx>
            <c:v>Current</c:v>
          </c:tx>
          <c:spPr>
            <a:ln w="25400">
              <a:solidFill>
                <a:srgbClr val="009CDE"/>
              </a:solidFill>
            </a:ln>
          </c:spPr>
          <c:marker>
            <c:symbol val="none"/>
          </c:marker>
          <c:cat>
            <c:numLit>
              <c:formatCode>General</c:formatCode>
              <c:ptCount val="3"/>
              <c:pt idx="0">
                <c:v>2019</c:v>
              </c:pt>
              <c:pt idx="1">
                <c:v>2020</c:v>
              </c:pt>
              <c:pt idx="2">
                <c:v>2021</c:v>
              </c:pt>
            </c:numLit>
          </c:cat>
          <c:val>
            <c:numLit>
              <c:formatCode>0.0%</c:formatCode>
              <c:ptCount val="3"/>
              <c:pt idx="0">
                <c:v>6.1774144869635172E-3</c:v>
              </c:pt>
              <c:pt idx="1">
                <c:v>-6.2079882345328352E-3</c:v>
              </c:pt>
              <c:pt idx="2">
                <c:v>-4.014459447568286E-3</c:v>
              </c:pt>
            </c:numLit>
          </c:val>
          <c:smooth val="1"/>
          <c:extLst>
            <c:ext xmlns:c16="http://schemas.microsoft.com/office/drawing/2014/chart" uri="{C3380CC4-5D6E-409C-BE32-E72D297353CC}">
              <c16:uniqueId val="{00000001-710A-4AA6-8DA1-AF7C46E9FFDB}"/>
            </c:ext>
          </c:extLst>
        </c:ser>
        <c:dLbls>
          <c:showLegendKey val="0"/>
          <c:showVal val="0"/>
          <c:showCatName val="0"/>
          <c:showSerName val="0"/>
          <c:showPercent val="0"/>
          <c:showBubbleSize val="0"/>
        </c:dLbls>
        <c:smooth val="0"/>
        <c:axId val="494347784"/>
        <c:axId val="494348960"/>
      </c:lineChart>
      <c:catAx>
        <c:axId val="494347784"/>
        <c:scaling>
          <c:orientation val="minMax"/>
        </c:scaling>
        <c:delete val="1"/>
        <c:axPos val="b"/>
        <c:numFmt formatCode="General" sourceLinked="1"/>
        <c:majorTickMark val="out"/>
        <c:minorTickMark val="none"/>
        <c:tickLblPos val="low"/>
        <c:crossAx val="494348960"/>
        <c:crosses val="autoZero"/>
        <c:auto val="1"/>
        <c:lblAlgn val="ctr"/>
        <c:lblOffset val="100"/>
        <c:tickLblSkip val="1"/>
        <c:tickMarkSkip val="1"/>
        <c:noMultiLvlLbl val="0"/>
      </c:catAx>
      <c:valAx>
        <c:axId val="494348960"/>
        <c:scaling>
          <c:orientation val="minMax"/>
        </c:scaling>
        <c:delete val="0"/>
        <c:axPos val="l"/>
        <c:numFmt formatCode="0%" sourceLinked="0"/>
        <c:majorTickMark val="none"/>
        <c:minorTickMark val="none"/>
        <c:tickLblPos val="nextTo"/>
        <c:spPr>
          <a:ln w="9525">
            <a:noFill/>
          </a:ln>
        </c:spPr>
        <c:txPr>
          <a:bodyPr rot="0" vert="horz"/>
          <a:lstStyle/>
          <a:p>
            <a:pPr>
              <a:defRPr sz="800">
                <a:solidFill>
                  <a:schemeClr val="tx1">
                    <a:lumMod val="65000"/>
                    <a:lumOff val="35000"/>
                  </a:schemeClr>
                </a:solidFill>
              </a:defRPr>
            </a:pPr>
            <a:endParaRPr lang="en-US"/>
          </a:p>
        </c:txPr>
        <c:crossAx val="494347784"/>
        <c:crosses val="autoZero"/>
        <c:crossBetween val="between"/>
        <c:majorUnit val="0.01"/>
      </c:valAx>
      <c:spPr>
        <a:noFill/>
        <a:ln w="25400">
          <a:noFill/>
        </a:ln>
      </c:spPr>
    </c:plotArea>
    <c:legend>
      <c:legendPos val="t"/>
      <c:layout>
        <c:manualLayout>
          <c:xMode val="edge"/>
          <c:yMode val="edge"/>
          <c:x val="0.13235815878746382"/>
          <c:y val="0.1287001287001287"/>
          <c:w val="0.72474308300395252"/>
          <c:h val="0.12406219492833666"/>
        </c:manualLayout>
      </c:layout>
      <c:overlay val="0"/>
      <c:txPr>
        <a:bodyPr/>
        <a:lstStyle/>
        <a:p>
          <a:pPr>
            <a:defRPr sz="1000">
              <a:solidFill>
                <a:schemeClr val="tx1">
                  <a:lumMod val="65000"/>
                  <a:lumOff val="35000"/>
                </a:schemeClr>
              </a:solidFill>
            </a:defRPr>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2"/>
          <c:order val="0"/>
          <c:tx>
            <c:v>Prior</c:v>
          </c:tx>
          <c:spPr>
            <a:ln w="25400"/>
          </c:spPr>
          <c:marker>
            <c:symbol val="none"/>
          </c:marker>
          <c:cat>
            <c:numLit>
              <c:formatCode>General</c:formatCode>
              <c:ptCount val="3"/>
              <c:pt idx="0">
                <c:v>2019</c:v>
              </c:pt>
              <c:pt idx="1">
                <c:v>2020</c:v>
              </c:pt>
              <c:pt idx="2">
                <c:v>2021</c:v>
              </c:pt>
            </c:numLit>
          </c:cat>
          <c:val>
            <c:numLit>
              <c:formatCode>0.0%</c:formatCode>
              <c:ptCount val="3"/>
              <c:pt idx="0">
                <c:v>1.9305218664525947E-2</c:v>
              </c:pt>
              <c:pt idx="1">
                <c:v>1.9034360865445521E-2</c:v>
              </c:pt>
              <c:pt idx="2">
                <c:v>1.9782470592047963E-2</c:v>
              </c:pt>
            </c:numLit>
          </c:val>
          <c:smooth val="1"/>
          <c:extLst>
            <c:ext xmlns:c16="http://schemas.microsoft.com/office/drawing/2014/chart" uri="{C3380CC4-5D6E-409C-BE32-E72D297353CC}">
              <c16:uniqueId val="{00000000-BAB4-41E0-8621-EE892A7769F0}"/>
            </c:ext>
          </c:extLst>
        </c:ser>
        <c:ser>
          <c:idx val="1"/>
          <c:order val="1"/>
          <c:tx>
            <c:v>Current</c:v>
          </c:tx>
          <c:spPr>
            <a:ln w="25400">
              <a:solidFill>
                <a:srgbClr val="D22630"/>
              </a:solidFill>
            </a:ln>
          </c:spPr>
          <c:marker>
            <c:symbol val="none"/>
          </c:marker>
          <c:cat>
            <c:numLit>
              <c:formatCode>General</c:formatCode>
              <c:ptCount val="3"/>
              <c:pt idx="0">
                <c:v>2019</c:v>
              </c:pt>
              <c:pt idx="1">
                <c:v>2020</c:v>
              </c:pt>
              <c:pt idx="2">
                <c:v>2021</c:v>
              </c:pt>
            </c:numLit>
          </c:cat>
          <c:val>
            <c:numLit>
              <c:formatCode>0.0%</c:formatCode>
              <c:ptCount val="3"/>
              <c:pt idx="0">
                <c:v>2.3569228786436414E-2</c:v>
              </c:pt>
              <c:pt idx="1">
                <c:v>1.127559208334894E-2</c:v>
              </c:pt>
              <c:pt idx="2">
                <c:v>1.1809166226076417E-2</c:v>
              </c:pt>
            </c:numLit>
          </c:val>
          <c:smooth val="1"/>
          <c:extLst>
            <c:ext xmlns:c16="http://schemas.microsoft.com/office/drawing/2014/chart" uri="{C3380CC4-5D6E-409C-BE32-E72D297353CC}">
              <c16:uniqueId val="{00000001-BAB4-41E0-8621-EE892A7769F0}"/>
            </c:ext>
          </c:extLst>
        </c:ser>
        <c:dLbls>
          <c:showLegendKey val="0"/>
          <c:showVal val="0"/>
          <c:showCatName val="0"/>
          <c:showSerName val="0"/>
          <c:showPercent val="0"/>
          <c:showBubbleSize val="0"/>
        </c:dLbls>
        <c:smooth val="0"/>
        <c:axId val="494349352"/>
        <c:axId val="494350528"/>
      </c:lineChart>
      <c:catAx>
        <c:axId val="494349352"/>
        <c:scaling>
          <c:orientation val="minMax"/>
        </c:scaling>
        <c:delete val="1"/>
        <c:axPos val="b"/>
        <c:numFmt formatCode="General" sourceLinked="1"/>
        <c:majorTickMark val="out"/>
        <c:minorTickMark val="none"/>
        <c:tickLblPos val="low"/>
        <c:crossAx val="494350528"/>
        <c:crosses val="autoZero"/>
        <c:auto val="1"/>
        <c:lblAlgn val="ctr"/>
        <c:lblOffset val="100"/>
        <c:tickLblSkip val="1"/>
        <c:tickMarkSkip val="1"/>
        <c:noMultiLvlLbl val="0"/>
      </c:catAx>
      <c:valAx>
        <c:axId val="494350528"/>
        <c:scaling>
          <c:orientation val="minMax"/>
        </c:scaling>
        <c:delete val="0"/>
        <c:axPos val="l"/>
        <c:numFmt formatCode="0%" sourceLinked="0"/>
        <c:majorTickMark val="none"/>
        <c:minorTickMark val="none"/>
        <c:tickLblPos val="nextTo"/>
        <c:spPr>
          <a:ln w="9525">
            <a:noFill/>
          </a:ln>
        </c:spPr>
        <c:txPr>
          <a:bodyPr rot="0" vert="horz"/>
          <a:lstStyle/>
          <a:p>
            <a:pPr>
              <a:defRPr sz="800">
                <a:solidFill>
                  <a:schemeClr val="tx1">
                    <a:lumMod val="65000"/>
                    <a:lumOff val="35000"/>
                  </a:schemeClr>
                </a:solidFill>
              </a:defRPr>
            </a:pPr>
            <a:endParaRPr lang="en-US"/>
          </a:p>
        </c:txPr>
        <c:crossAx val="494349352"/>
        <c:crosses val="autoZero"/>
        <c:crossBetween val="between"/>
        <c:majorUnit val="0.01"/>
      </c:valAx>
      <c:spPr>
        <a:noFill/>
        <a:ln w="25400">
          <a:noFill/>
        </a:ln>
      </c:spPr>
    </c:plotArea>
    <c:legend>
      <c:legendPos val="t"/>
      <c:layout>
        <c:manualLayout>
          <c:xMode val="edge"/>
          <c:yMode val="edge"/>
          <c:x val="0.13235829950321953"/>
          <c:y val="0.10164530445588496"/>
          <c:w val="0.72474308300395252"/>
          <c:h val="0.12406219492833666"/>
        </c:manualLayout>
      </c:layout>
      <c:overlay val="0"/>
      <c:txPr>
        <a:bodyPr/>
        <a:lstStyle/>
        <a:p>
          <a:pPr>
            <a:defRPr sz="1000">
              <a:solidFill>
                <a:schemeClr val="tx1">
                  <a:lumMod val="65000"/>
                  <a:lumOff val="35000"/>
                </a:schemeClr>
              </a:solidFill>
            </a:defRPr>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2"/>
          <c:order val="0"/>
          <c:tx>
            <c:v>Prior</c:v>
          </c:tx>
          <c:spPr>
            <a:ln w="25400"/>
          </c:spPr>
          <c:marker>
            <c:symbol val="none"/>
          </c:marker>
          <c:cat>
            <c:numLit>
              <c:formatCode>General</c:formatCode>
              <c:ptCount val="3"/>
              <c:pt idx="0">
                <c:v>2019</c:v>
              </c:pt>
              <c:pt idx="1">
                <c:v>2020</c:v>
              </c:pt>
              <c:pt idx="2">
                <c:v>2021</c:v>
              </c:pt>
            </c:numLit>
          </c:cat>
          <c:val>
            <c:numLit>
              <c:formatCode>0.0%</c:formatCode>
              <c:ptCount val="3"/>
              <c:pt idx="0">
                <c:v>2.1391134663056643E-2</c:v>
              </c:pt>
              <c:pt idx="1">
                <c:v>1.4039275983113386E-2</c:v>
              </c:pt>
              <c:pt idx="2">
                <c:v>1.6491392634329527E-2</c:v>
              </c:pt>
            </c:numLit>
          </c:val>
          <c:smooth val="1"/>
          <c:extLst>
            <c:ext xmlns:c16="http://schemas.microsoft.com/office/drawing/2014/chart" uri="{C3380CC4-5D6E-409C-BE32-E72D297353CC}">
              <c16:uniqueId val="{00000000-2889-4A56-9233-15872B164E95}"/>
            </c:ext>
          </c:extLst>
        </c:ser>
        <c:ser>
          <c:idx val="1"/>
          <c:order val="1"/>
          <c:tx>
            <c:v>Current</c:v>
          </c:tx>
          <c:spPr>
            <a:ln>
              <a:solidFill>
                <a:srgbClr val="84BD00"/>
              </a:solidFill>
            </a:ln>
          </c:spPr>
          <c:marker>
            <c:symbol val="none"/>
          </c:marker>
          <c:cat>
            <c:numLit>
              <c:formatCode>General</c:formatCode>
              <c:ptCount val="3"/>
              <c:pt idx="0">
                <c:v>2019</c:v>
              </c:pt>
              <c:pt idx="1">
                <c:v>2020</c:v>
              </c:pt>
              <c:pt idx="2">
                <c:v>2021</c:v>
              </c:pt>
            </c:numLit>
          </c:cat>
          <c:val>
            <c:numLit>
              <c:formatCode>0.0%</c:formatCode>
              <c:ptCount val="3"/>
              <c:pt idx="0">
                <c:v>2.9892240168751805E-2</c:v>
              </c:pt>
              <c:pt idx="1">
                <c:v>4.9976051058253645E-3</c:v>
              </c:pt>
              <c:pt idx="2">
                <c:v>7.747299359584181E-3</c:v>
              </c:pt>
            </c:numLit>
          </c:val>
          <c:smooth val="1"/>
          <c:extLst>
            <c:ext xmlns:c16="http://schemas.microsoft.com/office/drawing/2014/chart" uri="{C3380CC4-5D6E-409C-BE32-E72D297353CC}">
              <c16:uniqueId val="{00000001-2889-4A56-9233-15872B164E95}"/>
            </c:ext>
          </c:extLst>
        </c:ser>
        <c:dLbls>
          <c:showLegendKey val="0"/>
          <c:showVal val="0"/>
          <c:showCatName val="0"/>
          <c:showSerName val="0"/>
          <c:showPercent val="0"/>
          <c:showBubbleSize val="0"/>
        </c:dLbls>
        <c:smooth val="0"/>
        <c:axId val="494351704"/>
        <c:axId val="494350920"/>
      </c:lineChart>
      <c:catAx>
        <c:axId val="494351704"/>
        <c:scaling>
          <c:orientation val="minMax"/>
        </c:scaling>
        <c:delete val="1"/>
        <c:axPos val="b"/>
        <c:numFmt formatCode="General" sourceLinked="1"/>
        <c:majorTickMark val="out"/>
        <c:minorTickMark val="none"/>
        <c:tickLblPos val="low"/>
        <c:crossAx val="494350920"/>
        <c:crosses val="autoZero"/>
        <c:auto val="1"/>
        <c:lblAlgn val="ctr"/>
        <c:lblOffset val="100"/>
        <c:tickLblSkip val="1"/>
        <c:tickMarkSkip val="1"/>
        <c:noMultiLvlLbl val="0"/>
      </c:catAx>
      <c:valAx>
        <c:axId val="494350920"/>
        <c:scaling>
          <c:orientation val="minMax"/>
        </c:scaling>
        <c:delete val="0"/>
        <c:axPos val="l"/>
        <c:numFmt formatCode="0%" sourceLinked="0"/>
        <c:majorTickMark val="none"/>
        <c:minorTickMark val="none"/>
        <c:tickLblPos val="nextTo"/>
        <c:spPr>
          <a:ln w="9525">
            <a:noFill/>
          </a:ln>
        </c:spPr>
        <c:txPr>
          <a:bodyPr rot="0" vert="horz"/>
          <a:lstStyle/>
          <a:p>
            <a:pPr>
              <a:defRPr sz="800">
                <a:solidFill>
                  <a:schemeClr val="tx1">
                    <a:lumMod val="65000"/>
                    <a:lumOff val="35000"/>
                  </a:schemeClr>
                </a:solidFill>
              </a:defRPr>
            </a:pPr>
            <a:endParaRPr lang="en-US"/>
          </a:p>
        </c:txPr>
        <c:crossAx val="494351704"/>
        <c:crosses val="autoZero"/>
        <c:crossBetween val="between"/>
        <c:majorUnit val="0.01"/>
      </c:valAx>
      <c:spPr>
        <a:noFill/>
        <a:ln w="25400">
          <a:noFill/>
        </a:ln>
      </c:spPr>
    </c:plotArea>
    <c:legend>
      <c:legendPos val="t"/>
      <c:layout>
        <c:manualLayout>
          <c:xMode val="edge"/>
          <c:yMode val="edge"/>
          <c:x val="0.13235815878746382"/>
          <c:y val="0.1287001287001287"/>
          <c:w val="0.72474308300395252"/>
          <c:h val="0.12406219492833666"/>
        </c:manualLayout>
      </c:layout>
      <c:overlay val="0"/>
      <c:txPr>
        <a:bodyPr/>
        <a:lstStyle/>
        <a:p>
          <a:pPr>
            <a:defRPr sz="1000">
              <a:solidFill>
                <a:schemeClr val="tx1">
                  <a:lumMod val="65000"/>
                  <a:lumOff val="35000"/>
                </a:schemeClr>
              </a:solidFill>
            </a:defRPr>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4538462285746132"/>
          <c:w val="0.9170769390661111"/>
          <c:h val="0.62440976807943971"/>
        </c:manualLayout>
      </c:layout>
      <c:lineChart>
        <c:grouping val="standard"/>
        <c:varyColors val="0"/>
        <c:ser>
          <c:idx val="2"/>
          <c:order val="0"/>
          <c:tx>
            <c:v>Prior</c:v>
          </c:tx>
          <c:spPr>
            <a:ln w="25400"/>
          </c:spPr>
          <c:marker>
            <c:symbol val="none"/>
          </c:marker>
          <c:cat>
            <c:numLit>
              <c:formatCode>General</c:formatCode>
              <c:ptCount val="3"/>
              <c:pt idx="0">
                <c:v>2019</c:v>
              </c:pt>
              <c:pt idx="1">
                <c:v>2020</c:v>
              </c:pt>
              <c:pt idx="2">
                <c:v>2021</c:v>
              </c:pt>
            </c:numLit>
          </c:cat>
          <c:val>
            <c:numLit>
              <c:formatCode>0.0%</c:formatCode>
              <c:ptCount val="3"/>
              <c:pt idx="0">
                <c:v>4.6798613154062085E-3</c:v>
              </c:pt>
              <c:pt idx="1">
                <c:v>2.6240795885725143E-2</c:v>
              </c:pt>
              <c:pt idx="2">
                <c:v>1.6886666867626854E-2</c:v>
              </c:pt>
            </c:numLit>
          </c:val>
          <c:smooth val="1"/>
          <c:extLst>
            <c:ext xmlns:c16="http://schemas.microsoft.com/office/drawing/2014/chart" uri="{C3380CC4-5D6E-409C-BE32-E72D297353CC}">
              <c16:uniqueId val="{00000000-EA44-4302-B804-085F0F9C174A}"/>
            </c:ext>
          </c:extLst>
        </c:ser>
        <c:ser>
          <c:idx val="1"/>
          <c:order val="1"/>
          <c:tx>
            <c:v>Current</c:v>
          </c:tx>
          <c:spPr>
            <a:ln w="25400">
              <a:solidFill>
                <a:srgbClr val="00BFB3"/>
              </a:solidFill>
            </a:ln>
          </c:spPr>
          <c:marker>
            <c:symbol val="none"/>
          </c:marker>
          <c:cat>
            <c:numLit>
              <c:formatCode>General</c:formatCode>
              <c:ptCount val="3"/>
              <c:pt idx="0">
                <c:v>2019</c:v>
              </c:pt>
              <c:pt idx="1">
                <c:v>2020</c:v>
              </c:pt>
              <c:pt idx="2">
                <c:v>2021</c:v>
              </c:pt>
            </c:numLit>
          </c:cat>
          <c:val>
            <c:numLit>
              <c:formatCode>0.0%</c:formatCode>
              <c:ptCount val="3"/>
              <c:pt idx="0">
                <c:v>5.2546549651566465E-4</c:v>
              </c:pt>
              <c:pt idx="1">
                <c:v>2.4699384694536919E-2</c:v>
              </c:pt>
              <c:pt idx="2">
                <c:v>2.0198686834721702E-2</c:v>
              </c:pt>
            </c:numLit>
          </c:val>
          <c:smooth val="1"/>
          <c:extLst>
            <c:ext xmlns:c16="http://schemas.microsoft.com/office/drawing/2014/chart" uri="{C3380CC4-5D6E-409C-BE32-E72D297353CC}">
              <c16:uniqueId val="{00000001-EA44-4302-B804-085F0F9C174A}"/>
            </c:ext>
          </c:extLst>
        </c:ser>
        <c:dLbls>
          <c:showLegendKey val="0"/>
          <c:showVal val="0"/>
          <c:showCatName val="0"/>
          <c:showSerName val="0"/>
          <c:showPercent val="0"/>
          <c:showBubbleSize val="0"/>
        </c:dLbls>
        <c:smooth val="0"/>
        <c:axId val="494344648"/>
        <c:axId val="491939456"/>
      </c:lineChart>
      <c:catAx>
        <c:axId val="494344648"/>
        <c:scaling>
          <c:orientation val="minMax"/>
        </c:scaling>
        <c:delete val="1"/>
        <c:axPos val="b"/>
        <c:numFmt formatCode="General" sourceLinked="1"/>
        <c:majorTickMark val="out"/>
        <c:minorTickMark val="none"/>
        <c:tickLblPos val="low"/>
        <c:crossAx val="491939456"/>
        <c:crosses val="autoZero"/>
        <c:auto val="1"/>
        <c:lblAlgn val="ctr"/>
        <c:lblOffset val="100"/>
        <c:tickLblSkip val="1"/>
        <c:tickMarkSkip val="1"/>
        <c:noMultiLvlLbl val="0"/>
      </c:catAx>
      <c:valAx>
        <c:axId val="491939456"/>
        <c:scaling>
          <c:orientation val="minMax"/>
        </c:scaling>
        <c:delete val="0"/>
        <c:axPos val="l"/>
        <c:numFmt formatCode="0%" sourceLinked="0"/>
        <c:majorTickMark val="none"/>
        <c:minorTickMark val="none"/>
        <c:tickLblPos val="nextTo"/>
        <c:spPr>
          <a:ln w="9525">
            <a:noFill/>
          </a:ln>
        </c:spPr>
        <c:txPr>
          <a:bodyPr rot="0" vert="horz"/>
          <a:lstStyle/>
          <a:p>
            <a:pPr>
              <a:defRPr sz="800">
                <a:solidFill>
                  <a:schemeClr val="tx1">
                    <a:lumMod val="65000"/>
                    <a:lumOff val="35000"/>
                  </a:schemeClr>
                </a:solidFill>
              </a:defRPr>
            </a:pPr>
            <a:endParaRPr lang="en-US"/>
          </a:p>
        </c:txPr>
        <c:crossAx val="494344648"/>
        <c:crosses val="autoZero"/>
        <c:crossBetween val="between"/>
        <c:majorUnit val="0.01"/>
      </c:valAx>
      <c:spPr>
        <a:noFill/>
        <a:ln w="25400">
          <a:noFill/>
        </a:ln>
      </c:spPr>
    </c:plotArea>
    <c:legend>
      <c:legendPos val="t"/>
      <c:layout>
        <c:manualLayout>
          <c:xMode val="edge"/>
          <c:yMode val="edge"/>
          <c:x val="0.13235815878746382"/>
          <c:y val="0.1287001287001287"/>
          <c:w val="0.82848641940399326"/>
          <c:h val="0.12406219492833666"/>
        </c:manualLayout>
      </c:layout>
      <c:overlay val="0"/>
      <c:txPr>
        <a:bodyPr/>
        <a:lstStyle/>
        <a:p>
          <a:pPr>
            <a:defRPr sz="1000">
              <a:solidFill>
                <a:schemeClr val="tx1">
                  <a:lumMod val="65000"/>
                  <a:lumOff val="35000"/>
                </a:schemeClr>
              </a:solidFill>
            </a:defRPr>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0506109150149335"/>
          <c:w val="0.9170769390661111"/>
          <c:h val="0.66986454279421981"/>
        </c:manualLayout>
      </c:layout>
      <c:lineChart>
        <c:grouping val="standard"/>
        <c:varyColors val="0"/>
        <c:ser>
          <c:idx val="2"/>
          <c:order val="0"/>
          <c:tx>
            <c:v>Prior</c:v>
          </c:tx>
          <c:spPr>
            <a:ln w="25400"/>
          </c:spPr>
          <c:marker>
            <c:symbol val="none"/>
          </c:marker>
          <c:cat>
            <c:numLit>
              <c:formatCode>General</c:formatCode>
              <c:ptCount val="3"/>
              <c:pt idx="0">
                <c:v>2019</c:v>
              </c:pt>
              <c:pt idx="1">
                <c:v>2020</c:v>
              </c:pt>
              <c:pt idx="2">
                <c:v>2021</c:v>
              </c:pt>
            </c:numLit>
          </c:cat>
          <c:val>
            <c:numLit>
              <c:formatCode>0.0%</c:formatCode>
              <c:ptCount val="3"/>
              <c:pt idx="0">
                <c:v>6.7358478420576073E-3</c:v>
              </c:pt>
              <c:pt idx="1">
                <c:v>2.1210386625719835E-2</c:v>
              </c:pt>
              <c:pt idx="2">
                <c:v>1.3604934349825459E-2</c:v>
              </c:pt>
            </c:numLit>
          </c:val>
          <c:smooth val="1"/>
          <c:extLst>
            <c:ext xmlns:c16="http://schemas.microsoft.com/office/drawing/2014/chart" uri="{C3380CC4-5D6E-409C-BE32-E72D297353CC}">
              <c16:uniqueId val="{00000000-43FE-49BC-B34D-F5E3ADB0AAD1}"/>
            </c:ext>
          </c:extLst>
        </c:ser>
        <c:ser>
          <c:idx val="1"/>
          <c:order val="1"/>
          <c:tx>
            <c:v>Current</c:v>
          </c:tx>
          <c:spPr>
            <a:ln w="25400">
              <a:solidFill>
                <a:srgbClr val="00558C"/>
              </a:solidFill>
            </a:ln>
          </c:spPr>
          <c:marker>
            <c:symbol val="none"/>
          </c:marker>
          <c:cat>
            <c:numLit>
              <c:formatCode>General</c:formatCode>
              <c:ptCount val="3"/>
              <c:pt idx="0">
                <c:v>2019</c:v>
              </c:pt>
              <c:pt idx="1">
                <c:v>2020</c:v>
              </c:pt>
              <c:pt idx="2">
                <c:v>2021</c:v>
              </c:pt>
            </c:numLit>
          </c:cat>
          <c:val>
            <c:numLit>
              <c:formatCode>0.0%</c:formatCode>
              <c:ptCount val="3"/>
              <c:pt idx="0">
                <c:v>6.7061260016498814E-3</c:v>
              </c:pt>
              <c:pt idx="1">
                <c:v>1.8338062970420177E-2</c:v>
              </c:pt>
              <c:pt idx="2">
                <c:v>1.610314057796125E-2</c:v>
              </c:pt>
            </c:numLit>
          </c:val>
          <c:smooth val="1"/>
          <c:extLst>
            <c:ext xmlns:c16="http://schemas.microsoft.com/office/drawing/2014/chart" uri="{C3380CC4-5D6E-409C-BE32-E72D297353CC}">
              <c16:uniqueId val="{00000001-43FE-49BC-B34D-F5E3ADB0AAD1}"/>
            </c:ext>
          </c:extLst>
        </c:ser>
        <c:dLbls>
          <c:showLegendKey val="0"/>
          <c:showVal val="0"/>
          <c:showCatName val="0"/>
          <c:showSerName val="0"/>
          <c:showPercent val="0"/>
          <c:showBubbleSize val="0"/>
        </c:dLbls>
        <c:smooth val="0"/>
        <c:axId val="494612776"/>
        <c:axId val="494614344"/>
      </c:lineChart>
      <c:catAx>
        <c:axId val="494612776"/>
        <c:scaling>
          <c:orientation val="minMax"/>
        </c:scaling>
        <c:delete val="1"/>
        <c:axPos val="b"/>
        <c:numFmt formatCode="General" sourceLinked="1"/>
        <c:majorTickMark val="out"/>
        <c:minorTickMark val="none"/>
        <c:tickLblPos val="low"/>
        <c:crossAx val="494614344"/>
        <c:crosses val="autoZero"/>
        <c:auto val="1"/>
        <c:lblAlgn val="ctr"/>
        <c:lblOffset val="100"/>
        <c:tickLblSkip val="1"/>
        <c:tickMarkSkip val="1"/>
        <c:noMultiLvlLbl val="0"/>
      </c:catAx>
      <c:valAx>
        <c:axId val="494614344"/>
        <c:scaling>
          <c:orientation val="minMax"/>
        </c:scaling>
        <c:delete val="0"/>
        <c:axPos val="l"/>
        <c:numFmt formatCode="0%" sourceLinked="0"/>
        <c:majorTickMark val="none"/>
        <c:minorTickMark val="none"/>
        <c:tickLblPos val="nextTo"/>
        <c:spPr>
          <a:ln w="9525">
            <a:noFill/>
          </a:ln>
        </c:spPr>
        <c:txPr>
          <a:bodyPr rot="0" vert="horz"/>
          <a:lstStyle/>
          <a:p>
            <a:pPr>
              <a:defRPr sz="800">
                <a:solidFill>
                  <a:schemeClr val="tx1">
                    <a:lumMod val="65000"/>
                    <a:lumOff val="35000"/>
                  </a:schemeClr>
                </a:solidFill>
              </a:defRPr>
            </a:pPr>
            <a:endParaRPr lang="en-US"/>
          </a:p>
        </c:txPr>
        <c:crossAx val="494612776"/>
        <c:crosses val="autoZero"/>
        <c:crossBetween val="between"/>
        <c:majorUnit val="0.01"/>
      </c:valAx>
      <c:spPr>
        <a:noFill/>
        <a:ln w="25400">
          <a:noFill/>
        </a:ln>
      </c:spPr>
    </c:plotArea>
    <c:legend>
      <c:legendPos val="t"/>
      <c:layout>
        <c:manualLayout>
          <c:xMode val="edge"/>
          <c:yMode val="edge"/>
          <c:x val="0.13235815878746382"/>
          <c:y val="0.1287001287001287"/>
          <c:w val="0.72474308300395252"/>
          <c:h val="0.12406219492833666"/>
        </c:manualLayout>
      </c:layout>
      <c:overlay val="0"/>
      <c:txPr>
        <a:bodyPr/>
        <a:lstStyle/>
        <a:p>
          <a:pPr>
            <a:defRPr sz="1000">
              <a:solidFill>
                <a:schemeClr val="tx1">
                  <a:lumMod val="65000"/>
                  <a:lumOff val="35000"/>
                </a:schemeClr>
              </a:solidFill>
            </a:defRPr>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880772864054239E-2"/>
          <c:w val="0.98809849015695894"/>
          <c:h val="0.54030509345223809"/>
        </c:manualLayout>
      </c:layout>
      <c:barChart>
        <c:barDir val="col"/>
        <c:grouping val="stacked"/>
        <c:varyColors val="0"/>
        <c:ser>
          <c:idx val="0"/>
          <c:order val="0"/>
          <c:tx>
            <c:v>Ends</c:v>
          </c:tx>
          <c:spPr>
            <a:solidFill>
              <a:srgbClr val="99E4E1"/>
            </a:solidFill>
            <a:ln>
              <a:noFill/>
            </a:ln>
            <a:effectLst/>
          </c:spPr>
          <c:invertIfNegative val="0"/>
          <c:dLbls>
            <c:dLbl>
              <c:idx val="0"/>
              <c:layout>
                <c:manualLayout>
                  <c:x val="-2.3263377571393811E-3"/>
                  <c:y val="-0.297250622845676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F0-454F-87A2-0C3ACED49C1B}"/>
                </c:ext>
              </c:extLst>
            </c:dLbl>
            <c:dLbl>
              <c:idx val="3"/>
              <c:layout>
                <c:manualLayout>
                  <c:x val="5.5383401542459807E-3"/>
                  <c:y val="-0.31296257021822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F0-454F-87A2-0C3ACED49C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Existing</c:v>
              </c:pt>
              <c:pt idx="1">
                <c:v>Under 
construction</c:v>
              </c:pt>
              <c:pt idx="2">
                <c:v>Planning 
stages</c:v>
              </c:pt>
              <c:pt idx="3">
                <c:v>Total
supply</c:v>
              </c:pt>
            </c:strLit>
          </c:cat>
          <c:val>
            <c:numLit>
              <c:formatCode>General</c:formatCode>
              <c:ptCount val="4"/>
              <c:pt idx="0" formatCode="_(* #,##0_);_(* \(#,##0\);_(* &quot;-&quot;??_);_(@_)">
                <c:v>58177</c:v>
              </c:pt>
              <c:pt idx="3" formatCode="_(* #,##0_);_(* \(#,##0\);_(* &quot;-&quot;??_);_(@_)">
                <c:v>64387</c:v>
              </c:pt>
            </c:numLit>
          </c:val>
          <c:extLst>
            <c:ext xmlns:c16="http://schemas.microsoft.com/office/drawing/2014/chart" uri="{C3380CC4-5D6E-409C-BE32-E72D297353CC}">
              <c16:uniqueId val="{00000002-DEF0-454F-87A2-0C3ACED49C1B}"/>
            </c:ext>
          </c:extLst>
        </c:ser>
        <c:ser>
          <c:idx val="1"/>
          <c:order val="1"/>
          <c:tx>
            <c:v>Blank</c:v>
          </c:tx>
          <c:spPr>
            <a:noFill/>
            <a:ln>
              <a:noFill/>
            </a:ln>
            <a:effectLst/>
          </c:spPr>
          <c:invertIfNegative val="0"/>
          <c:cat>
            <c:strLit>
              <c:ptCount val="4"/>
              <c:pt idx="0">
                <c:v>Existing</c:v>
              </c:pt>
              <c:pt idx="1">
                <c:v>Under 
construction</c:v>
              </c:pt>
              <c:pt idx="2">
                <c:v>Planning 
stages</c:v>
              </c:pt>
              <c:pt idx="3">
                <c:v>Total
supply</c:v>
              </c:pt>
            </c:strLit>
          </c:cat>
          <c:val>
            <c:numLit>
              <c:formatCode>_(* #,##0_);_(* \(#,##0\);_(* "-"??_);_(@_)</c:formatCode>
              <c:ptCount val="4"/>
              <c:pt idx="1">
                <c:v>58177</c:v>
              </c:pt>
              <c:pt idx="2">
                <c:v>61486</c:v>
              </c:pt>
            </c:numLit>
          </c:val>
          <c:extLst>
            <c:ext xmlns:c16="http://schemas.microsoft.com/office/drawing/2014/chart" uri="{C3380CC4-5D6E-409C-BE32-E72D297353CC}">
              <c16:uniqueId val="{00000003-DEF0-454F-87A2-0C3ACED49C1B}"/>
            </c:ext>
          </c:extLst>
        </c:ser>
        <c:ser>
          <c:idx val="2"/>
          <c:order val="2"/>
          <c:tx>
            <c:v>Up</c:v>
          </c:tx>
          <c:spPr>
            <a:solidFill>
              <a:srgbClr val="00BFB3"/>
            </a:solidFill>
            <a:ln>
              <a:noFill/>
            </a:ln>
            <a:effectLst/>
          </c:spPr>
          <c:invertIfNegative val="0"/>
          <c:dLbls>
            <c:dLbl>
              <c:idx val="1"/>
              <c:layout>
                <c:manualLayout>
                  <c:x val="-2.7777777777777779E-3"/>
                  <c:y val="-6.9444444444444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F0-454F-87A2-0C3ACED49C1B}"/>
                </c:ext>
              </c:extLst>
            </c:dLbl>
            <c:dLbl>
              <c:idx val="2"/>
              <c:layout>
                <c:manualLayout>
                  <c:x val="0"/>
                  <c:y val="-6.4814814814814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F0-454F-87A2-0C3ACED49C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Lit>
              <c:ptCount val="4"/>
              <c:pt idx="0">
                <c:v>Existing</c:v>
              </c:pt>
              <c:pt idx="1">
                <c:v>Under 
construction</c:v>
              </c:pt>
              <c:pt idx="2">
                <c:v>Planning 
stages</c:v>
              </c:pt>
              <c:pt idx="3">
                <c:v>Total
supply</c:v>
              </c:pt>
            </c:strLit>
          </c:cat>
          <c:val>
            <c:numLit>
              <c:formatCode>_(* #,##0_);_(* \(#,##0\);_(* "-"??_);_(@_)</c:formatCode>
              <c:ptCount val="4"/>
              <c:pt idx="1">
                <c:v>3309</c:v>
              </c:pt>
              <c:pt idx="2">
                <c:v>2901</c:v>
              </c:pt>
            </c:numLit>
          </c:val>
          <c:extLst>
            <c:ext xmlns:c16="http://schemas.microsoft.com/office/drawing/2014/chart" uri="{C3380CC4-5D6E-409C-BE32-E72D297353CC}">
              <c16:uniqueId val="{00000006-DEF0-454F-87A2-0C3ACED49C1B}"/>
            </c:ext>
          </c:extLst>
        </c:ser>
        <c:ser>
          <c:idx val="3"/>
          <c:order val="3"/>
          <c:tx>
            <c:v>Down</c:v>
          </c:tx>
          <c:spPr>
            <a:solidFill>
              <a:schemeClr val="accent4"/>
            </a:solidFill>
            <a:ln>
              <a:noFill/>
            </a:ln>
            <a:effectLst/>
          </c:spPr>
          <c:invertIfNegative val="0"/>
          <c:cat>
            <c:strLit>
              <c:ptCount val="4"/>
              <c:pt idx="0">
                <c:v>Existing</c:v>
              </c:pt>
              <c:pt idx="1">
                <c:v>Under 
construction</c:v>
              </c:pt>
              <c:pt idx="2">
                <c:v>Planning 
stages</c:v>
              </c:pt>
              <c:pt idx="3">
                <c:v>Total
supply</c:v>
              </c:pt>
            </c:strLit>
          </c:cat>
          <c:val>
            <c:numLit>
              <c:formatCode>_(* #,##0_);_(* \(#,##0\);_(* "-"??_);_(@_)</c:formatCode>
              <c:ptCount val="4"/>
              <c:pt idx="1">
                <c:v>0</c:v>
              </c:pt>
              <c:pt idx="2">
                <c:v>0</c:v>
              </c:pt>
            </c:numLit>
          </c:val>
          <c:extLst>
            <c:ext xmlns:c16="http://schemas.microsoft.com/office/drawing/2014/chart" uri="{C3380CC4-5D6E-409C-BE32-E72D297353CC}">
              <c16:uniqueId val="{00000007-DEF0-454F-87A2-0C3ACED49C1B}"/>
            </c:ext>
          </c:extLst>
        </c:ser>
        <c:dLbls>
          <c:showLegendKey val="0"/>
          <c:showVal val="0"/>
          <c:showCatName val="0"/>
          <c:showSerName val="0"/>
          <c:showPercent val="0"/>
          <c:showBubbleSize val="0"/>
        </c:dLbls>
        <c:gapWidth val="75"/>
        <c:overlap val="100"/>
        <c:axId val="494611992"/>
        <c:axId val="494617088"/>
      </c:barChart>
      <c:catAx>
        <c:axId val="494611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94617088"/>
        <c:crosses val="autoZero"/>
        <c:auto val="1"/>
        <c:lblAlgn val="ctr"/>
        <c:lblOffset val="100"/>
        <c:noMultiLvlLbl val="0"/>
      </c:catAx>
      <c:valAx>
        <c:axId val="494617088"/>
        <c:scaling>
          <c:orientation val="minMax"/>
        </c:scaling>
        <c:delete val="1"/>
        <c:axPos val="l"/>
        <c:numFmt formatCode="_(* #,##0_);_(* \(#,##0\);_(* &quot;-&quot;??_);_(@_)" sourceLinked="1"/>
        <c:majorTickMark val="none"/>
        <c:minorTickMark val="none"/>
        <c:tickLblPos val="nextTo"/>
        <c:crossAx val="4946119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7172783041185738"/>
          <c:w val="0.98809849015695894"/>
          <c:h val="0.57349973904263618"/>
        </c:manualLayout>
      </c:layout>
      <c:barChart>
        <c:barDir val="col"/>
        <c:grouping val="stacked"/>
        <c:varyColors val="0"/>
        <c:ser>
          <c:idx val="0"/>
          <c:order val="0"/>
          <c:spPr>
            <a:solidFill>
              <a:srgbClr val="00BFB3"/>
            </a:solidFill>
            <a:ln>
              <a:noFill/>
            </a:ln>
            <a:effectLst/>
          </c:spPr>
          <c:invertIfNegative val="0"/>
          <c:dLbls>
            <c:dLbl>
              <c:idx val="0"/>
              <c:layout>
                <c:manualLayout>
                  <c:x val="0"/>
                  <c:y val="-0.329937405441846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63-4BA0-B61B-C093E8B2CC4A}"/>
                </c:ext>
              </c:extLst>
            </c:dLbl>
            <c:dLbl>
              <c:idx val="1"/>
              <c:layout>
                <c:manualLayout>
                  <c:x val="6.1908547913072029E-3"/>
                  <c:y val="-0.122678670816120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63-4BA0-B61B-C093E8B2CC4A}"/>
                </c:ext>
              </c:extLst>
            </c:dLbl>
            <c:dLbl>
              <c:idx val="2"/>
              <c:delete val="1"/>
              <c:extLst>
                <c:ext xmlns:c15="http://schemas.microsoft.com/office/drawing/2012/chart" uri="{CE6537A1-D6FC-4f65-9D91-7224C49458BB}"/>
                <c:ext xmlns:c16="http://schemas.microsoft.com/office/drawing/2014/chart" uri="{C3380CC4-5D6E-409C-BE32-E72D297353CC}">
                  <c16:uniqueId val="{00000002-5863-4BA0-B61B-C093E8B2CC4A}"/>
                </c:ext>
              </c:extLst>
            </c:dLbl>
            <c:dLbl>
              <c:idx val="3"/>
              <c:delete val="1"/>
              <c:extLst>
                <c:ext xmlns:c15="http://schemas.microsoft.com/office/drawing/2012/chart" uri="{CE6537A1-D6FC-4f65-9D91-7224C49458BB}"/>
                <c:ext xmlns:c16="http://schemas.microsoft.com/office/drawing/2014/chart" uri="{C3380CC4-5D6E-409C-BE32-E72D297353CC}">
                  <c16:uniqueId val="{00000003-5863-4BA0-B61B-C093E8B2CC4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2020</c:v>
              </c:pt>
              <c:pt idx="1">
                <c:v>2021</c:v>
              </c:pt>
              <c:pt idx="2">
                <c:v>2022</c:v>
              </c:pt>
              <c:pt idx="3">
                <c:v>2023</c:v>
              </c:pt>
            </c:numLit>
          </c:cat>
          <c:val>
            <c:numLit>
              <c:formatCode>_(* #,##0_);_(* \(#,##0\);_(* "-"??_);_(@_)</c:formatCode>
              <c:ptCount val="4"/>
              <c:pt idx="0">
                <c:v>3193</c:v>
              </c:pt>
              <c:pt idx="1">
                <c:v>116</c:v>
              </c:pt>
              <c:pt idx="2">
                <c:v>0</c:v>
              </c:pt>
              <c:pt idx="3">
                <c:v>0</c:v>
              </c:pt>
            </c:numLit>
          </c:val>
          <c:extLst>
            <c:ext xmlns:c16="http://schemas.microsoft.com/office/drawing/2014/chart" uri="{C3380CC4-5D6E-409C-BE32-E72D297353CC}">
              <c16:uniqueId val="{00000004-5863-4BA0-B61B-C093E8B2CC4A}"/>
            </c:ext>
          </c:extLst>
        </c:ser>
        <c:dLbls>
          <c:showLegendKey val="0"/>
          <c:showVal val="0"/>
          <c:showCatName val="0"/>
          <c:showSerName val="0"/>
          <c:showPercent val="0"/>
          <c:showBubbleSize val="0"/>
        </c:dLbls>
        <c:gapWidth val="75"/>
        <c:overlap val="100"/>
        <c:axId val="494613168"/>
        <c:axId val="494613560"/>
      </c:barChart>
      <c:catAx>
        <c:axId val="494613168"/>
        <c:scaling>
          <c:orientation val="minMax"/>
        </c:scaling>
        <c:delete val="1"/>
        <c:axPos val="b"/>
        <c:numFmt formatCode="General" sourceLinked="1"/>
        <c:majorTickMark val="none"/>
        <c:minorTickMark val="none"/>
        <c:tickLblPos val="nextTo"/>
        <c:crossAx val="494613560"/>
        <c:crosses val="autoZero"/>
        <c:auto val="1"/>
        <c:lblAlgn val="ctr"/>
        <c:lblOffset val="100"/>
        <c:noMultiLvlLbl val="0"/>
      </c:catAx>
      <c:valAx>
        <c:axId val="494613560"/>
        <c:scaling>
          <c:orientation val="minMax"/>
        </c:scaling>
        <c:delete val="1"/>
        <c:axPos val="l"/>
        <c:numFmt formatCode="_(* #,##0_);_(* \(#,##0\);_(* &quot;-&quot;??_);_(@_)" sourceLinked="1"/>
        <c:majorTickMark val="none"/>
        <c:minorTickMark val="none"/>
        <c:tickLblPos val="nextTo"/>
        <c:crossAx val="4946131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28166666666666"/>
          <c:y val="0.12244666434745202"/>
          <c:w val="0.82575666666666669"/>
          <c:h val="0.78147030558221409"/>
        </c:manualLayout>
      </c:layout>
      <c:barChart>
        <c:barDir val="col"/>
        <c:grouping val="clustered"/>
        <c:varyColors val="0"/>
        <c:ser>
          <c:idx val="0"/>
          <c:order val="0"/>
          <c:tx>
            <c:v>US</c:v>
          </c:tx>
          <c:spPr>
            <a:solidFill>
              <a:schemeClr val="bg1">
                <a:lumMod val="65000"/>
              </a:schemeClr>
            </a:solidFill>
          </c:spPr>
          <c:invertIfNegative val="0"/>
          <c:cat>
            <c:numLit>
              <c:formatCode>m/d/yyyy</c:formatCode>
              <c:ptCount val="7"/>
              <c:pt idx="0">
                <c:v>42005</c:v>
              </c:pt>
              <c:pt idx="1">
                <c:v>42370</c:v>
              </c:pt>
              <c:pt idx="2">
                <c:v>42736</c:v>
              </c:pt>
              <c:pt idx="3">
                <c:v>43101</c:v>
              </c:pt>
              <c:pt idx="4">
                <c:v>43466</c:v>
              </c:pt>
              <c:pt idx="5">
                <c:v>43831</c:v>
              </c:pt>
              <c:pt idx="6">
                <c:v>44197</c:v>
              </c:pt>
            </c:numLit>
          </c:cat>
          <c:val>
            <c:numLit>
              <c:formatCode>0.0%</c:formatCode>
              <c:ptCount val="7"/>
              <c:pt idx="0">
                <c:v>3.9206391196233037E-2</c:v>
              </c:pt>
              <c:pt idx="1">
                <c:v>4.1073126823893968E-2</c:v>
              </c:pt>
              <c:pt idx="2">
                <c:v>2.304487304878533E-2</c:v>
              </c:pt>
              <c:pt idx="3">
                <c:v>3.0196882988751561E-2</c:v>
              </c:pt>
              <c:pt idx="4">
                <c:v>4.5711347936317148E-2</c:v>
              </c:pt>
              <c:pt idx="5">
                <c:v>4.0030314701387848E-2</c:v>
              </c:pt>
              <c:pt idx="6">
                <c:v>3.2054159122286263E-2</c:v>
              </c:pt>
            </c:numLit>
          </c:val>
          <c:extLst>
            <c:ext xmlns:c16="http://schemas.microsoft.com/office/drawing/2014/chart" uri="{C3380CC4-5D6E-409C-BE32-E72D297353CC}">
              <c16:uniqueId val="{00000001-8C10-4899-9B05-8A242DBAE574}"/>
            </c:ext>
          </c:extLst>
        </c:ser>
        <c:ser>
          <c:idx val="1"/>
          <c:order val="1"/>
          <c:tx>
            <c:v>Anaheim-Santa Ana, CA</c:v>
          </c:tx>
          <c:spPr>
            <a:solidFill>
              <a:srgbClr val="D22630"/>
            </a:solidFill>
          </c:spPr>
          <c:invertIfNegative val="0"/>
          <c:cat>
            <c:numLit>
              <c:formatCode>m/d/yyyy</c:formatCode>
              <c:ptCount val="7"/>
              <c:pt idx="0">
                <c:v>42005</c:v>
              </c:pt>
              <c:pt idx="1">
                <c:v>42370</c:v>
              </c:pt>
              <c:pt idx="2">
                <c:v>42736</c:v>
              </c:pt>
              <c:pt idx="3">
                <c:v>43101</c:v>
              </c:pt>
              <c:pt idx="4">
                <c:v>43466</c:v>
              </c:pt>
              <c:pt idx="5">
                <c:v>43831</c:v>
              </c:pt>
              <c:pt idx="6">
                <c:v>44197</c:v>
              </c:pt>
            </c:numLit>
          </c:cat>
          <c:val>
            <c:numLit>
              <c:formatCode>0.0%</c:formatCode>
              <c:ptCount val="7"/>
              <c:pt idx="0">
                <c:v>5.8169038357936298E-2</c:v>
              </c:pt>
              <c:pt idx="1">
                <c:v>3.5110430658391811E-2</c:v>
              </c:pt>
              <c:pt idx="2">
                <c:v>3.707982988836811E-2</c:v>
              </c:pt>
              <c:pt idx="3">
                <c:v>2.6604572519380421E-2</c:v>
              </c:pt>
              <c:pt idx="4">
                <c:v>2.0325455070145715E-2</c:v>
              </c:pt>
              <c:pt idx="5">
                <c:v>1.6995980902742236E-2</c:v>
              </c:pt>
              <c:pt idx="6">
                <c:v>1.5564794745474675E-2</c:v>
              </c:pt>
            </c:numLit>
          </c:val>
          <c:extLst>
            <c:ext xmlns:c16="http://schemas.microsoft.com/office/drawing/2014/chart" uri="{C3380CC4-5D6E-409C-BE32-E72D297353CC}">
              <c16:uniqueId val="{00000000-8C10-4899-9B05-8A242DBAE574}"/>
            </c:ext>
          </c:extLst>
        </c:ser>
        <c:dLbls>
          <c:showLegendKey val="0"/>
          <c:showVal val="0"/>
          <c:showCatName val="0"/>
          <c:showSerName val="0"/>
          <c:showPercent val="0"/>
          <c:showBubbleSize val="0"/>
        </c:dLbls>
        <c:gapWidth val="100"/>
        <c:axId val="494617480"/>
        <c:axId val="494610424"/>
      </c:barChart>
      <c:dateAx>
        <c:axId val="494617480"/>
        <c:scaling>
          <c:orientation val="minMax"/>
        </c:scaling>
        <c:delete val="1"/>
        <c:axPos val="b"/>
        <c:numFmt formatCode="yyyy" sourceLinked="0"/>
        <c:majorTickMark val="none"/>
        <c:minorTickMark val="none"/>
        <c:tickLblPos val="low"/>
        <c:crossAx val="494610424"/>
        <c:crosses val="autoZero"/>
        <c:auto val="1"/>
        <c:lblOffset val="100"/>
        <c:baseTimeUnit val="years"/>
      </c:dateAx>
      <c:valAx>
        <c:axId val="494610424"/>
        <c:scaling>
          <c:orientation val="minMax"/>
          <c:min val="0.01"/>
        </c:scaling>
        <c:delete val="0"/>
        <c:axPos val="l"/>
        <c:numFmt formatCode="0%" sourceLinked="0"/>
        <c:majorTickMark val="none"/>
        <c:minorTickMark val="none"/>
        <c:tickLblPos val="nextTo"/>
        <c:spPr>
          <a:ln w="9525">
            <a:noFill/>
          </a:ln>
        </c:spPr>
        <c:txPr>
          <a:bodyPr rot="0" vert="horz"/>
          <a:lstStyle/>
          <a:p>
            <a:pPr>
              <a:defRPr/>
            </a:pPr>
            <a:endParaRPr lang="en-US"/>
          </a:p>
        </c:txPr>
        <c:crossAx val="494617480"/>
        <c:crosses val="autoZero"/>
        <c:crossBetween val="between"/>
        <c:majorUnit val="0.01"/>
      </c:valAx>
      <c:spPr>
        <a:noFill/>
        <a:ln w="25400">
          <a:noFill/>
        </a:ln>
      </c:spPr>
    </c:plotArea>
    <c:plotVisOnly val="1"/>
    <c:dispBlanksAs val="gap"/>
    <c:showDLblsOverMax val="0"/>
  </c:chart>
  <c:spPr>
    <a:noFill/>
    <a:ln w="9525" cap="flat" cmpd="sng" algn="ctr">
      <a:noFill/>
      <a:round/>
    </a:ln>
    <a:effectLst/>
  </c:spPr>
  <c:txPr>
    <a:bodyPr/>
    <a:lstStyle/>
    <a:p>
      <a:pPr>
        <a:defRPr sz="1000" b="0" i="0" u="none" strike="noStrike" baseline="0">
          <a:solidFill>
            <a:schemeClr val="tx1">
              <a:lumMod val="65000"/>
              <a:lumOff val="35000"/>
            </a:schemeClr>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32979797979798"/>
          <c:y val="0.11341866192655099"/>
          <c:w val="0.82327272727272716"/>
          <c:h val="0.79041038137421049"/>
        </c:manualLayout>
      </c:layout>
      <c:lineChart>
        <c:grouping val="standard"/>
        <c:varyColors val="0"/>
        <c:ser>
          <c:idx val="1"/>
          <c:order val="0"/>
          <c:tx>
            <c:v>US</c:v>
          </c:tx>
          <c:spPr>
            <a:ln w="38100">
              <a:solidFill>
                <a:schemeClr val="bg1">
                  <a:lumMod val="65000"/>
                </a:schemeClr>
              </a:solidFill>
            </a:ln>
          </c:spPr>
          <c:marker>
            <c:symbol val="none"/>
          </c:marker>
          <c:cat>
            <c:numLit>
              <c:formatCode>m/d/yyyy</c:formatCode>
              <c:ptCount val="17"/>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numLit>
          </c:cat>
          <c:val>
            <c:numLit>
              <c:formatCode>0.0%</c:formatCode>
              <c:ptCount val="17"/>
              <c:pt idx="0">
                <c:v>9.2833325000000008E-2</c:v>
              </c:pt>
              <c:pt idx="1">
                <c:v>9.6083324999999997E-2</c:v>
              </c:pt>
              <c:pt idx="2">
                <c:v>8.9333325000000005E-2</c:v>
              </c:pt>
              <c:pt idx="3">
                <c:v>8.0749999999999988E-2</c:v>
              </c:pt>
              <c:pt idx="4">
                <c:v>7.358329999999999E-2</c:v>
              </c:pt>
              <c:pt idx="5">
                <c:v>6.1583350000000002E-2</c:v>
              </c:pt>
              <c:pt idx="6">
                <c:v>5.2749974999999998E-2</c:v>
              </c:pt>
              <c:pt idx="7">
                <c:v>4.8750000000000002E-2</c:v>
              </c:pt>
              <c:pt idx="8">
                <c:v>4.3499999999999997E-2</c:v>
              </c:pt>
              <c:pt idx="9">
                <c:v>3.8916674999999998E-2</c:v>
              </c:pt>
              <c:pt idx="10">
                <c:v>3.6633325000000001E-2</c:v>
              </c:pt>
              <c:pt idx="11">
                <c:v>3.4825024999999996E-2</c:v>
              </c:pt>
              <c:pt idx="12">
                <c:v>3.6398075000000002E-2</c:v>
              </c:pt>
              <c:pt idx="13">
                <c:v>3.7635524999999996E-2</c:v>
              </c:pt>
              <c:pt idx="14">
                <c:v>3.8718175000000001E-2</c:v>
              </c:pt>
              <c:pt idx="15">
                <c:v>3.9776625000000003E-2</c:v>
              </c:pt>
              <c:pt idx="16">
                <c:v>4.0573749999999992E-2</c:v>
              </c:pt>
            </c:numLit>
          </c:val>
          <c:smooth val="1"/>
          <c:extLst>
            <c:ext xmlns:c16="http://schemas.microsoft.com/office/drawing/2014/chart" uri="{C3380CC4-5D6E-409C-BE32-E72D297353CC}">
              <c16:uniqueId val="{00000000-B9C8-4075-BA3E-52AA72ADF3E8}"/>
            </c:ext>
          </c:extLst>
        </c:ser>
        <c:ser>
          <c:idx val="0"/>
          <c:order val="1"/>
          <c:tx>
            <c:v>Anaheim-Santa Ana, CA</c:v>
          </c:tx>
          <c:spPr>
            <a:ln w="38100">
              <a:solidFill>
                <a:srgbClr val="009CDE"/>
              </a:solidFill>
            </a:ln>
          </c:spPr>
          <c:marker>
            <c:symbol val="none"/>
          </c:marker>
          <c:cat>
            <c:numLit>
              <c:formatCode>m/d/yyyy</c:formatCode>
              <c:ptCount val="17"/>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numLit>
          </c:cat>
          <c:val>
            <c:numLit>
              <c:formatCode>0.0%</c:formatCode>
              <c:ptCount val="17"/>
              <c:pt idx="0">
                <c:v>0.1087490849412126</c:v>
              </c:pt>
              <c:pt idx="1">
                <c:v>0.1184376352194878</c:v>
              </c:pt>
              <c:pt idx="2">
                <c:v>0.11431520486384031</c:v>
              </c:pt>
              <c:pt idx="3">
                <c:v>0.10182286953730055</c:v>
              </c:pt>
              <c:pt idx="4">
                <c:v>8.9873144651104575E-2</c:v>
              </c:pt>
              <c:pt idx="5">
                <c:v>7.5939090711780566E-2</c:v>
              </c:pt>
              <c:pt idx="6">
                <c:v>6.1290709250269415E-2</c:v>
              </c:pt>
              <c:pt idx="7">
                <c:v>4.9636175030951586E-2</c:v>
              </c:pt>
              <c:pt idx="8">
                <c:v>4.4050664472316106E-2</c:v>
              </c:pt>
              <c:pt idx="9">
                <c:v>4.1234507646597675E-2</c:v>
              </c:pt>
              <c:pt idx="10">
                <c:v>4.1548102500000003E-2</c:v>
              </c:pt>
              <c:pt idx="11">
                <c:v>4.2111970000000006E-2</c:v>
              </c:pt>
              <c:pt idx="12">
                <c:v>4.1902022500000004E-2</c:v>
              </c:pt>
              <c:pt idx="13">
                <c:v>4.2048117500000003E-2</c:v>
              </c:pt>
              <c:pt idx="14">
                <c:v>4.2463157500000001E-2</c:v>
              </c:pt>
              <c:pt idx="15">
                <c:v>4.2881099999999998E-2</c:v>
              </c:pt>
              <c:pt idx="16">
                <c:v>4.3297532499999992E-2</c:v>
              </c:pt>
            </c:numLit>
          </c:val>
          <c:smooth val="1"/>
          <c:extLst>
            <c:ext xmlns:c16="http://schemas.microsoft.com/office/drawing/2014/chart" uri="{C3380CC4-5D6E-409C-BE32-E72D297353CC}">
              <c16:uniqueId val="{00000001-B9C8-4075-BA3E-52AA72ADF3E8}"/>
            </c:ext>
          </c:extLst>
        </c:ser>
        <c:dLbls>
          <c:showLegendKey val="0"/>
          <c:showVal val="0"/>
          <c:showCatName val="0"/>
          <c:showSerName val="0"/>
          <c:showPercent val="0"/>
          <c:showBubbleSize val="0"/>
        </c:dLbls>
        <c:smooth val="0"/>
        <c:axId val="494614736"/>
        <c:axId val="494615128"/>
      </c:lineChart>
      <c:dateAx>
        <c:axId val="494614736"/>
        <c:scaling>
          <c:orientation val="minMax"/>
        </c:scaling>
        <c:delete val="1"/>
        <c:axPos val="b"/>
        <c:numFmt formatCode="yyyy" sourceLinked="0"/>
        <c:majorTickMark val="out"/>
        <c:minorTickMark val="none"/>
        <c:tickLblPos val="low"/>
        <c:crossAx val="494615128"/>
        <c:crosses val="autoZero"/>
        <c:auto val="1"/>
        <c:lblOffset val="100"/>
        <c:baseTimeUnit val="years"/>
        <c:majorUnit val="2"/>
        <c:majorTimeUnit val="years"/>
      </c:dateAx>
      <c:valAx>
        <c:axId val="494615128"/>
        <c:scaling>
          <c:orientation val="minMax"/>
          <c:max val="0.12"/>
          <c:min val="0"/>
        </c:scaling>
        <c:delete val="0"/>
        <c:axPos val="l"/>
        <c:numFmt formatCode="0%" sourceLinked="0"/>
        <c:majorTickMark val="none"/>
        <c:minorTickMark val="none"/>
        <c:tickLblPos val="nextTo"/>
        <c:spPr>
          <a:ln w="9525">
            <a:noFill/>
          </a:ln>
        </c:spPr>
        <c:txPr>
          <a:bodyPr rot="0" vert="horz"/>
          <a:lstStyle/>
          <a:p>
            <a:pPr>
              <a:defRPr sz="900">
                <a:solidFill>
                  <a:schemeClr val="tx1">
                    <a:lumMod val="65000"/>
                    <a:lumOff val="35000"/>
                  </a:schemeClr>
                </a:solidFill>
              </a:defRPr>
            </a:pPr>
            <a:endParaRPr lang="en-US"/>
          </a:p>
        </c:txPr>
        <c:crossAx val="494614736"/>
        <c:crosses val="autoZero"/>
        <c:crossBetween val="between"/>
        <c:majorUnit val="0.01"/>
      </c:valAx>
      <c:spPr>
        <a:noFill/>
        <a:ln w="25400">
          <a:noFill/>
        </a:ln>
      </c:spPr>
    </c:plotArea>
    <c:plotVisOnly val="1"/>
    <c:dispBlanksAs val="gap"/>
    <c:showDLblsOverMax val="0"/>
  </c:chart>
  <c:spPr>
    <a:noFill/>
    <a:ln w="9525" cap="flat" cmpd="sng" algn="ctr">
      <a:noFill/>
      <a:round/>
    </a:ln>
    <a:effectLst/>
  </c:spPr>
  <c:txPr>
    <a:bodyPr/>
    <a:lstStyle/>
    <a:p>
      <a:pPr>
        <a:defRPr sz="1100" b="0" i="0" u="none" strike="noStrike" baseline="0">
          <a:solidFill>
            <a:srgbClr val="333333"/>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97565827233481E-2"/>
          <c:y val="7.4070302635330529E-2"/>
          <c:w val="0.87853859649122812"/>
          <c:h val="0.82984690760341451"/>
        </c:manualLayout>
      </c:layout>
      <c:lineChart>
        <c:grouping val="standard"/>
        <c:varyColors val="0"/>
        <c:ser>
          <c:idx val="1"/>
          <c:order val="0"/>
          <c:tx>
            <c:v>US</c:v>
          </c:tx>
          <c:spPr>
            <a:ln w="38100">
              <a:solidFill>
                <a:schemeClr val="bg1">
                  <a:lumMod val="65000"/>
                </a:schemeClr>
              </a:solidFill>
            </a:ln>
          </c:spPr>
          <c:marker>
            <c:symbol val="none"/>
          </c:marker>
          <c:cat>
            <c:numLit>
              <c:formatCode>m/d/yyyy</c:formatCode>
              <c:ptCount val="17"/>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numLit>
          </c:cat>
          <c:val>
            <c:numLit>
              <c:formatCode>_(* #,##0.0_);_(* \(#,##0.0\);_(* "-"??_);_(@_)</c:formatCode>
              <c:ptCount val="17"/>
              <c:pt idx="0">
                <c:v>79.729558999995277</c:v>
              </c:pt>
              <c:pt idx="1">
                <c:v>81.773645894657591</c:v>
              </c:pt>
              <c:pt idx="2">
                <c:v>83.041921290702049</c:v>
              </c:pt>
              <c:pt idx="3">
                <c:v>84.909918529045868</c:v>
              </c:pt>
              <c:pt idx="4">
                <c:v>86.474070680154796</c:v>
              </c:pt>
              <c:pt idx="5">
                <c:v>88.65828488989284</c:v>
              </c:pt>
              <c:pt idx="6">
                <c:v>91.23661700263844</c:v>
              </c:pt>
              <c:pt idx="7">
                <c:v>92.730784131066486</c:v>
              </c:pt>
              <c:pt idx="8">
                <c:v>94.928523536199023</c:v>
              </c:pt>
              <c:pt idx="9">
                <c:v>97.707217264440104</c:v>
              </c:pt>
              <c:pt idx="10">
                <c:v>100</c:v>
              </c:pt>
              <c:pt idx="11">
                <c:v>101.73914091943017</c:v>
              </c:pt>
              <c:pt idx="12">
                <c:v>103.53893552518385</c:v>
              </c:pt>
              <c:pt idx="13">
                <c:v>105.40782395857306</c:v>
              </c:pt>
              <c:pt idx="14">
                <c:v>107.33044621087457</c:v>
              </c:pt>
              <c:pt idx="15">
                <c:v>109.2841030200503</c:v>
              </c:pt>
              <c:pt idx="16">
                <c:v>111.26208421164098</c:v>
              </c:pt>
            </c:numLit>
          </c:val>
          <c:smooth val="1"/>
          <c:extLst>
            <c:ext xmlns:c16="http://schemas.microsoft.com/office/drawing/2014/chart" uri="{C3380CC4-5D6E-409C-BE32-E72D297353CC}">
              <c16:uniqueId val="{00000000-D29B-43D0-A661-AD67A81141EC}"/>
            </c:ext>
          </c:extLst>
        </c:ser>
        <c:ser>
          <c:idx val="0"/>
          <c:order val="1"/>
          <c:tx>
            <c:v>Anaheim-Santa Ana, CA</c:v>
          </c:tx>
          <c:spPr>
            <a:ln w="38100">
              <a:solidFill>
                <a:srgbClr val="009CDE"/>
              </a:solidFill>
            </a:ln>
          </c:spPr>
          <c:marker>
            <c:symbol val="none"/>
          </c:marker>
          <c:cat>
            <c:numLit>
              <c:formatCode>m/d/yyyy</c:formatCode>
              <c:ptCount val="17"/>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numLit>
          </c:cat>
          <c:val>
            <c:numLit>
              <c:formatCode>_(* #,##0.0_);_(* \(#,##0.0\);_(* "-"??_);_(@_)</c:formatCode>
              <c:ptCount val="17"/>
              <c:pt idx="0">
                <c:v>77.126595079629283</c:v>
              </c:pt>
              <c:pt idx="1">
                <c:v>78.463391993456895</c:v>
              </c:pt>
              <c:pt idx="2">
                <c:v>79.033722799023082</c:v>
              </c:pt>
              <c:pt idx="3">
                <c:v>81.320877862078802</c:v>
              </c:pt>
              <c:pt idx="4">
                <c:v>82.861743732949463</c:v>
              </c:pt>
              <c:pt idx="5">
                <c:v>86.422710181439683</c:v>
              </c:pt>
              <c:pt idx="6">
                <c:v>90.515836372578079</c:v>
              </c:pt>
              <c:pt idx="7">
                <c:v>92.753115051953671</c:v>
              </c:pt>
              <c:pt idx="8">
                <c:v>95.368258665422871</c:v>
              </c:pt>
              <c:pt idx="9">
                <c:v>98.008753606159601</c:v>
              </c:pt>
              <c:pt idx="10">
                <c:v>100</c:v>
              </c:pt>
              <c:pt idx="11">
                <c:v>101.64721119736473</c:v>
              </c:pt>
              <c:pt idx="12">
                <c:v>103.32203498093875</c:v>
              </c:pt>
              <c:pt idx="13">
                <c:v>105.10061315726107</c:v>
              </c:pt>
              <c:pt idx="14">
                <c:v>106.92547589279194</c:v>
              </c:pt>
              <c:pt idx="15">
                <c:v>108.81190646086884</c:v>
              </c:pt>
              <c:pt idx="16">
                <c:v>110.77738232206566</c:v>
              </c:pt>
            </c:numLit>
          </c:val>
          <c:smooth val="0"/>
          <c:extLst>
            <c:ext xmlns:c16="http://schemas.microsoft.com/office/drawing/2014/chart" uri="{C3380CC4-5D6E-409C-BE32-E72D297353CC}">
              <c16:uniqueId val="{00000001-D29B-43D0-A661-AD67A81141EC}"/>
            </c:ext>
          </c:extLst>
        </c:ser>
        <c:dLbls>
          <c:showLegendKey val="0"/>
          <c:showVal val="0"/>
          <c:showCatName val="0"/>
          <c:showSerName val="0"/>
          <c:showPercent val="0"/>
          <c:showBubbleSize val="0"/>
        </c:dLbls>
        <c:smooth val="0"/>
        <c:axId val="494612384"/>
        <c:axId val="494615912"/>
      </c:lineChart>
      <c:dateAx>
        <c:axId val="494612384"/>
        <c:scaling>
          <c:orientation val="minMax"/>
        </c:scaling>
        <c:delete val="1"/>
        <c:axPos val="b"/>
        <c:numFmt formatCode="yyyy" sourceLinked="0"/>
        <c:majorTickMark val="out"/>
        <c:minorTickMark val="none"/>
        <c:tickLblPos val="low"/>
        <c:crossAx val="494615912"/>
        <c:crosses val="autoZero"/>
        <c:auto val="1"/>
        <c:lblOffset val="100"/>
        <c:baseTimeUnit val="years"/>
        <c:majorUnit val="2"/>
        <c:majorTimeUnit val="years"/>
      </c:dateAx>
      <c:valAx>
        <c:axId val="494615912"/>
        <c:scaling>
          <c:orientation val="minMax"/>
          <c:max val="130"/>
          <c:min val="70"/>
        </c:scaling>
        <c:delete val="0"/>
        <c:axPos val="l"/>
        <c:numFmt formatCode="#,##0" sourceLinked="0"/>
        <c:majorTickMark val="none"/>
        <c:minorTickMark val="none"/>
        <c:tickLblPos val="nextTo"/>
        <c:spPr>
          <a:ln w="9525">
            <a:noFill/>
          </a:ln>
        </c:spPr>
        <c:txPr>
          <a:bodyPr rot="0" vert="horz"/>
          <a:lstStyle/>
          <a:p>
            <a:pPr>
              <a:defRPr sz="900" b="0" i="0" u="none" strike="noStrike" baseline="0">
                <a:solidFill>
                  <a:srgbClr val="666666"/>
                </a:solidFill>
                <a:latin typeface="Calibri"/>
                <a:ea typeface="Calibri"/>
                <a:cs typeface="Calibri"/>
              </a:defRPr>
            </a:pPr>
            <a:endParaRPr lang="en-US"/>
          </a:p>
        </c:txPr>
        <c:crossAx val="494612384"/>
        <c:crosses val="autoZero"/>
        <c:crossBetween val="between"/>
        <c:majorUnit val="10"/>
      </c:valAx>
      <c:spPr>
        <a:noFill/>
        <a:ln w="25400">
          <a:noFill/>
        </a:ln>
      </c:spPr>
    </c:plotArea>
    <c:plotVisOnly val="1"/>
    <c:dispBlanksAs val="gap"/>
    <c:showDLblsOverMax val="0"/>
  </c:chart>
  <c:spPr>
    <a:noFill/>
    <a:ln w="9525" cap="flat" cmpd="sng" algn="ctr">
      <a:noFill/>
      <a:round/>
    </a:ln>
    <a:effectLst/>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67079770949179E-2"/>
          <c:y val="0.13310342133363429"/>
          <c:w val="0.88761071048992612"/>
          <c:h val="0.7542725433852191"/>
        </c:manualLayout>
      </c:layout>
      <c:barChart>
        <c:barDir val="col"/>
        <c:grouping val="stacked"/>
        <c:varyColors val="0"/>
        <c:ser>
          <c:idx val="2"/>
          <c:order val="0"/>
          <c:tx>
            <c:v>Occupancy</c:v>
          </c:tx>
          <c:spPr>
            <a:solidFill>
              <a:srgbClr val="009CDE"/>
            </a:solidFill>
          </c:spPr>
          <c:invertIfNegative val="0"/>
          <c:dPt>
            <c:idx val="0"/>
            <c:invertIfNegative val="0"/>
            <c:bubble3D val="0"/>
            <c:spPr>
              <a:solidFill>
                <a:srgbClr val="99D7F2"/>
              </a:solidFill>
            </c:spPr>
            <c:extLst>
              <c:ext xmlns:c16="http://schemas.microsoft.com/office/drawing/2014/chart" uri="{C3380CC4-5D6E-409C-BE32-E72D297353CC}">
                <c16:uniqueId val="{00000001-421A-4954-82E1-A8A64E3150EA}"/>
              </c:ext>
            </c:extLst>
          </c:dPt>
          <c:dPt>
            <c:idx val="1"/>
            <c:invertIfNegative val="0"/>
            <c:bubble3D val="0"/>
            <c:spPr>
              <a:solidFill>
                <a:srgbClr val="99D7F2"/>
              </a:solidFill>
            </c:spPr>
            <c:extLst>
              <c:ext xmlns:c16="http://schemas.microsoft.com/office/drawing/2014/chart" uri="{C3380CC4-5D6E-409C-BE32-E72D297353CC}">
                <c16:uniqueId val="{00000003-421A-4954-82E1-A8A64E3150EA}"/>
              </c:ext>
            </c:extLst>
          </c:dPt>
          <c:cat>
            <c:numLit>
              <c:formatCode>General</c:formatCode>
              <c:ptCount val="5"/>
              <c:pt idx="0">
                <c:v>2018</c:v>
              </c:pt>
              <c:pt idx="1">
                <c:v>2019</c:v>
              </c:pt>
              <c:pt idx="2">
                <c:v>2020</c:v>
              </c:pt>
              <c:pt idx="3">
                <c:v>2021</c:v>
              </c:pt>
              <c:pt idx="4">
                <c:v>2022</c:v>
              </c:pt>
            </c:numLit>
          </c:cat>
          <c:val>
            <c:numLit>
              <c:formatCode>0.0%</c:formatCode>
              <c:ptCount val="5"/>
              <c:pt idx="0">
                <c:v>-2.5894089068542181E-3</c:v>
              </c:pt>
              <c:pt idx="1">
                <c:v>6.1774144869635172E-3</c:v>
              </c:pt>
              <c:pt idx="2">
                <c:v>-6.2079882345328352E-3</c:v>
              </c:pt>
              <c:pt idx="3">
                <c:v>-4.014459447568286E-3</c:v>
              </c:pt>
              <c:pt idx="4">
                <c:v>-1.8439255067724813E-3</c:v>
              </c:pt>
            </c:numLit>
          </c:val>
          <c:extLst>
            <c:ext xmlns:c16="http://schemas.microsoft.com/office/drawing/2014/chart" uri="{C3380CC4-5D6E-409C-BE32-E72D297353CC}">
              <c16:uniqueId val="{00000004-421A-4954-82E1-A8A64E3150EA}"/>
            </c:ext>
          </c:extLst>
        </c:ser>
        <c:ser>
          <c:idx val="3"/>
          <c:order val="1"/>
          <c:tx>
            <c:v>ADR</c:v>
          </c:tx>
          <c:spPr>
            <a:solidFill>
              <a:srgbClr val="D22630"/>
            </a:solidFill>
          </c:spPr>
          <c:invertIfNegative val="0"/>
          <c:dPt>
            <c:idx val="0"/>
            <c:invertIfNegative val="0"/>
            <c:bubble3D val="0"/>
            <c:spPr>
              <a:solidFill>
                <a:srgbClr val="F0A8AB"/>
              </a:solidFill>
            </c:spPr>
            <c:extLst>
              <c:ext xmlns:c16="http://schemas.microsoft.com/office/drawing/2014/chart" uri="{C3380CC4-5D6E-409C-BE32-E72D297353CC}">
                <c16:uniqueId val="{00000006-421A-4954-82E1-A8A64E3150EA}"/>
              </c:ext>
            </c:extLst>
          </c:dPt>
          <c:dPt>
            <c:idx val="1"/>
            <c:invertIfNegative val="0"/>
            <c:bubble3D val="0"/>
            <c:spPr>
              <a:solidFill>
                <a:srgbClr val="F0A8AB"/>
              </a:solidFill>
            </c:spPr>
            <c:extLst>
              <c:ext xmlns:c16="http://schemas.microsoft.com/office/drawing/2014/chart" uri="{C3380CC4-5D6E-409C-BE32-E72D297353CC}">
                <c16:uniqueId val="{00000008-421A-4954-82E1-A8A64E3150EA}"/>
              </c:ext>
            </c:extLst>
          </c:dPt>
          <c:cat>
            <c:numLit>
              <c:formatCode>General</c:formatCode>
              <c:ptCount val="5"/>
              <c:pt idx="0">
                <c:v>2018</c:v>
              </c:pt>
              <c:pt idx="1">
                <c:v>2019</c:v>
              </c:pt>
              <c:pt idx="2">
                <c:v>2020</c:v>
              </c:pt>
              <c:pt idx="3">
                <c:v>2021</c:v>
              </c:pt>
              <c:pt idx="4">
                <c:v>2022</c:v>
              </c:pt>
            </c:numLit>
          </c:cat>
          <c:val>
            <c:numLit>
              <c:formatCode>0.0%</c:formatCode>
              <c:ptCount val="5"/>
              <c:pt idx="0">
                <c:v>3.5049898098301835E-2</c:v>
              </c:pt>
              <c:pt idx="1">
                <c:v>2.3569228786436414E-2</c:v>
              </c:pt>
              <c:pt idx="2">
                <c:v>1.127559208334894E-2</c:v>
              </c:pt>
              <c:pt idx="3">
                <c:v>1.1809166226076417E-2</c:v>
              </c:pt>
              <c:pt idx="4">
                <c:v>1.2599952204727538E-2</c:v>
              </c:pt>
            </c:numLit>
          </c:val>
          <c:extLst>
            <c:ext xmlns:c16="http://schemas.microsoft.com/office/drawing/2014/chart" uri="{C3380CC4-5D6E-409C-BE32-E72D297353CC}">
              <c16:uniqueId val="{00000009-421A-4954-82E1-A8A64E3150EA}"/>
            </c:ext>
          </c:extLst>
        </c:ser>
        <c:dLbls>
          <c:showLegendKey val="0"/>
          <c:showVal val="0"/>
          <c:showCatName val="0"/>
          <c:showSerName val="0"/>
          <c:showPercent val="0"/>
          <c:showBubbleSize val="0"/>
        </c:dLbls>
        <c:gapWidth val="150"/>
        <c:overlap val="100"/>
        <c:axId val="491940240"/>
        <c:axId val="491941808"/>
      </c:barChart>
      <c:catAx>
        <c:axId val="491940240"/>
        <c:scaling>
          <c:orientation val="minMax"/>
        </c:scaling>
        <c:delete val="1"/>
        <c:axPos val="b"/>
        <c:numFmt formatCode="General" sourceLinked="1"/>
        <c:majorTickMark val="none"/>
        <c:minorTickMark val="none"/>
        <c:tickLblPos val="low"/>
        <c:crossAx val="491941808"/>
        <c:crosses val="autoZero"/>
        <c:auto val="1"/>
        <c:lblAlgn val="ctr"/>
        <c:lblOffset val="100"/>
        <c:noMultiLvlLbl val="0"/>
      </c:catAx>
      <c:valAx>
        <c:axId val="491941808"/>
        <c:scaling>
          <c:orientation val="minMax"/>
          <c:max val="0.1"/>
          <c:min val="-0.02"/>
        </c:scaling>
        <c:delete val="0"/>
        <c:axPos val="l"/>
        <c:numFmt formatCode="0%" sourceLinked="0"/>
        <c:majorTickMark val="none"/>
        <c:minorTickMark val="none"/>
        <c:tickLblPos val="nextTo"/>
        <c:spPr>
          <a:ln w="9525">
            <a:noFill/>
          </a:ln>
        </c:spPr>
        <c:txPr>
          <a:bodyPr rot="0" vert="horz"/>
          <a:lstStyle/>
          <a:p>
            <a:pPr>
              <a:defRPr sz="900"/>
            </a:pPr>
            <a:endParaRPr lang="en-US"/>
          </a:p>
        </c:txPr>
        <c:crossAx val="491940240"/>
        <c:crosses val="autoZero"/>
        <c:crossBetween val="between"/>
        <c:majorUnit val="0.02"/>
      </c:valAx>
      <c:spPr>
        <a:noFill/>
        <a:ln w="25400">
          <a:noFill/>
        </a:ln>
      </c:spPr>
    </c:plotArea>
    <c:legend>
      <c:legendPos val="b"/>
      <c:layout>
        <c:manualLayout>
          <c:xMode val="edge"/>
          <c:yMode val="edge"/>
          <c:x val="0.59652744964369142"/>
          <c:y val="4.0694021082896055E-2"/>
          <c:w val="0.33771267597505422"/>
          <c:h val="9.3010716561903781E-2"/>
        </c:manualLayout>
      </c:layout>
      <c:overlay val="0"/>
      <c:spPr>
        <a:noFill/>
        <a:ln w="25400">
          <a:noFill/>
        </a:ln>
      </c:sp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061064303418E-2"/>
          <c:y val="0.15098590986472946"/>
          <c:w val="0.91026972291473318"/>
          <c:h val="0.73212032264407223"/>
        </c:manualLayout>
      </c:layout>
      <c:barChart>
        <c:barDir val="col"/>
        <c:grouping val="clustered"/>
        <c:varyColors val="0"/>
        <c:ser>
          <c:idx val="2"/>
          <c:order val="0"/>
          <c:tx>
            <c:v>Annual growth</c:v>
          </c:tx>
          <c:spPr>
            <a:solidFill>
              <a:srgbClr val="00558C"/>
            </a:solidFill>
          </c:spPr>
          <c:invertIfNegative val="0"/>
          <c:val>
            <c:numLit>
              <c:formatCode>General</c:formatCode>
              <c:ptCount val="11"/>
              <c:pt idx="0">
                <c:v>2.525860286856263E-2</c:v>
              </c:pt>
              <c:pt idx="1">
                <c:v>2.9081682732163161E-2</c:v>
              </c:pt>
              <c:pt idx="2">
                <c:v>1.6376836159815555E-2</c:v>
              </c:pt>
              <c:pt idx="3">
                <c:v>2.3700213750228016E-2</c:v>
              </c:pt>
              <c:pt idx="4">
                <c:v>2.9271431017058758E-2</c:v>
              </c:pt>
              <c:pt idx="5">
                <c:v>2.3465848273567902E-2</c:v>
              </c:pt>
              <c:pt idx="6">
                <c:v>1.739140919430171E-2</c:v>
              </c:pt>
              <c:pt idx="7">
                <c:v>1.769028703691311E-2</c:v>
              </c:pt>
              <c:pt idx="8">
                <c:v>1.8050102832423143E-2</c:v>
              </c:pt>
              <c:pt idx="9">
                <c:v>1.8239843875888395E-2</c:v>
              </c:pt>
              <c:pt idx="10">
                <c:v>1.8202261130428443E-2</c:v>
              </c:pt>
            </c:numLit>
          </c:val>
          <c:extLst>
            <c:ext xmlns:c16="http://schemas.microsoft.com/office/drawing/2014/chart" uri="{C3380CC4-5D6E-409C-BE32-E72D297353CC}">
              <c16:uniqueId val="{00000000-2882-4AE1-85DF-76812B4C9967}"/>
            </c:ext>
          </c:extLst>
        </c:ser>
        <c:dLbls>
          <c:showLegendKey val="0"/>
          <c:showVal val="0"/>
          <c:showCatName val="0"/>
          <c:showSerName val="0"/>
          <c:showPercent val="0"/>
          <c:showBubbleSize val="0"/>
        </c:dLbls>
        <c:gapWidth val="24"/>
        <c:overlap val="-27"/>
        <c:axId val="495280440"/>
        <c:axId val="495282792"/>
      </c:barChart>
      <c:lineChart>
        <c:grouping val="standard"/>
        <c:varyColors val="0"/>
        <c:ser>
          <c:idx val="0"/>
          <c:order val="1"/>
          <c:tx>
            <c:v>Historical average</c:v>
          </c:tx>
          <c:spPr>
            <a:ln w="38100">
              <a:solidFill>
                <a:schemeClr val="tx1">
                  <a:lumMod val="50000"/>
                  <a:lumOff val="50000"/>
                  <a:alpha val="50000"/>
                </a:schemeClr>
              </a:solidFill>
            </a:ln>
          </c:spPr>
          <c:marker>
            <c:symbol val="none"/>
          </c:marker>
          <c:cat>
            <c:numLit>
              <c:formatCode>General</c:formatCode>
              <c:ptCount val="11"/>
              <c:pt idx="0">
                <c:v>41640</c:v>
              </c:pt>
              <c:pt idx="1">
                <c:v>42005</c:v>
              </c:pt>
              <c:pt idx="2">
                <c:v>42370</c:v>
              </c:pt>
              <c:pt idx="3">
                <c:v>42736</c:v>
              </c:pt>
              <c:pt idx="4">
                <c:v>43101</c:v>
              </c:pt>
              <c:pt idx="5">
                <c:v>43466</c:v>
              </c:pt>
              <c:pt idx="6">
                <c:v>43831</c:v>
              </c:pt>
              <c:pt idx="7">
                <c:v>44197</c:v>
              </c:pt>
              <c:pt idx="8">
                <c:v>44562</c:v>
              </c:pt>
              <c:pt idx="9">
                <c:v>44927</c:v>
              </c:pt>
              <c:pt idx="10">
                <c:v>45292</c:v>
              </c:pt>
            </c:numLit>
          </c:cat>
          <c:val>
            <c:numLit>
              <c:formatCode>General</c:formatCode>
              <c:ptCount val="11"/>
              <c:pt idx="0">
                <c:v>2.018229751658053E-2</c:v>
              </c:pt>
              <c:pt idx="1">
                <c:v>2.018229751658053E-2</c:v>
              </c:pt>
              <c:pt idx="2">
                <c:v>2.018229751658053E-2</c:v>
              </c:pt>
              <c:pt idx="3">
                <c:v>2.018229751658053E-2</c:v>
              </c:pt>
              <c:pt idx="4">
                <c:v>2.018229751658053E-2</c:v>
              </c:pt>
              <c:pt idx="5">
                <c:v>2.018229751658053E-2</c:v>
              </c:pt>
              <c:pt idx="6">
                <c:v>2.018229751658053E-2</c:v>
              </c:pt>
              <c:pt idx="7">
                <c:v>2.018229751658053E-2</c:v>
              </c:pt>
              <c:pt idx="8">
                <c:v>2.018229751658053E-2</c:v>
              </c:pt>
              <c:pt idx="9">
                <c:v>2.018229751658053E-2</c:v>
              </c:pt>
              <c:pt idx="10">
                <c:v>2.018229751658053E-2</c:v>
              </c:pt>
            </c:numLit>
          </c:val>
          <c:smooth val="0"/>
          <c:extLst>
            <c:ext xmlns:c16="http://schemas.microsoft.com/office/drawing/2014/chart" uri="{C3380CC4-5D6E-409C-BE32-E72D297353CC}">
              <c16:uniqueId val="{00000001-2882-4AE1-85DF-76812B4C9967}"/>
            </c:ext>
          </c:extLst>
        </c:ser>
        <c:dLbls>
          <c:showLegendKey val="0"/>
          <c:showVal val="0"/>
          <c:showCatName val="0"/>
          <c:showSerName val="0"/>
          <c:showPercent val="0"/>
          <c:showBubbleSize val="0"/>
        </c:dLbls>
        <c:marker val="1"/>
        <c:smooth val="0"/>
        <c:axId val="495280440"/>
        <c:axId val="495282792"/>
      </c:lineChart>
      <c:catAx>
        <c:axId val="495280440"/>
        <c:scaling>
          <c:orientation val="minMax"/>
        </c:scaling>
        <c:delete val="1"/>
        <c:axPos val="b"/>
        <c:numFmt formatCode="yyyy" sourceLinked="0"/>
        <c:majorTickMark val="none"/>
        <c:minorTickMark val="none"/>
        <c:tickLblPos val="low"/>
        <c:crossAx val="495282792"/>
        <c:crosses val="autoZero"/>
        <c:auto val="1"/>
        <c:lblAlgn val="ctr"/>
        <c:lblOffset val="100"/>
        <c:noMultiLvlLbl val="1"/>
      </c:catAx>
      <c:valAx>
        <c:axId val="495282792"/>
        <c:scaling>
          <c:orientation val="minMax"/>
        </c:scaling>
        <c:delete val="0"/>
        <c:axPos val="l"/>
        <c:numFmt formatCode="0.0%" sourceLinked="0"/>
        <c:majorTickMark val="none"/>
        <c:minorTickMark val="none"/>
        <c:tickLblPos val="nextTo"/>
        <c:spPr>
          <a:ln w="9525">
            <a:noFill/>
          </a:ln>
        </c:spPr>
        <c:txPr>
          <a:bodyPr rot="0" vert="horz"/>
          <a:lstStyle/>
          <a:p>
            <a:pPr>
              <a:defRPr sz="900" b="0" i="0" u="none" strike="noStrike" baseline="0">
                <a:solidFill>
                  <a:schemeClr val="tx1">
                    <a:lumMod val="65000"/>
                    <a:lumOff val="35000"/>
                  </a:schemeClr>
                </a:solidFill>
                <a:latin typeface="+mn-lt"/>
                <a:ea typeface="Arial"/>
                <a:cs typeface="Arial"/>
              </a:defRPr>
            </a:pPr>
            <a:endParaRPr lang="en-US"/>
          </a:p>
        </c:txPr>
        <c:crossAx val="495280440"/>
        <c:crosses val="autoZero"/>
        <c:crossBetween val="between"/>
      </c:valAx>
      <c:spPr>
        <a:noFill/>
        <a:ln w="25400">
          <a:noFill/>
        </a:ln>
      </c:spPr>
    </c:plotArea>
    <c:legend>
      <c:legendPos val="r"/>
      <c:layout>
        <c:manualLayout>
          <c:xMode val="edge"/>
          <c:yMode val="edge"/>
          <c:x val="0.18090989876197236"/>
          <c:y val="2.4476666065746708E-2"/>
          <c:w val="0.65235029339485417"/>
          <c:h val="0.10746997469216198"/>
        </c:manualLayout>
      </c:layout>
      <c:overlay val="0"/>
      <c:spPr>
        <a:noFill/>
        <a:ln w="25400">
          <a:noFill/>
        </a:ln>
      </c:spPr>
      <c:txPr>
        <a:bodyPr/>
        <a:lstStyle/>
        <a:p>
          <a:pPr>
            <a:defRPr sz="1000" b="0" i="0" u="none" strike="noStrike" baseline="0">
              <a:solidFill>
                <a:schemeClr val="tx1">
                  <a:lumMod val="65000"/>
                  <a:lumOff val="35000"/>
                </a:schemeClr>
              </a:solidFill>
              <a:latin typeface="+mn-lt"/>
              <a:ea typeface="Arial"/>
              <a:cs typeface="Arial"/>
            </a:defRPr>
          </a:pPr>
          <a:endParaRPr lang="en-US"/>
        </a:p>
      </c:txPr>
    </c:legend>
    <c:plotVisOnly val="1"/>
    <c:dispBlanksAs val="gap"/>
    <c:showDLblsOverMax val="0"/>
  </c:chart>
  <c:spPr>
    <a:noFill/>
    <a:ln w="9525" cap="flat" cmpd="sng" algn="ctr">
      <a:noFill/>
      <a:round/>
    </a:ln>
    <a:effectLst/>
  </c:spPr>
  <c:txPr>
    <a:bodyPr/>
    <a:lstStyle/>
    <a:p>
      <a:pPr>
        <a:defRPr sz="800" b="0" i="0" u="none" strike="noStrike" baseline="0">
          <a:solidFill>
            <a:srgbClr val="333333"/>
          </a:solidFill>
          <a:latin typeface="Arial"/>
          <a:ea typeface="Arial"/>
          <a:cs typeface="Arial"/>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82870370370368E-2"/>
          <c:y val="9.9935895245999481E-2"/>
          <c:w val="0.90923888888888882"/>
          <c:h val="0.77410569849062449"/>
        </c:manualLayout>
      </c:layout>
      <c:barChart>
        <c:barDir val="col"/>
        <c:grouping val="clustered"/>
        <c:varyColors val="0"/>
        <c:ser>
          <c:idx val="2"/>
          <c:order val="1"/>
          <c:tx>
            <c:v>Annual growth</c:v>
          </c:tx>
          <c:spPr>
            <a:solidFill>
              <a:srgbClr val="D22630"/>
            </a:solidFill>
          </c:spPr>
          <c:invertIfNegative val="0"/>
          <c:val>
            <c:numLit>
              <c:formatCode>General</c:formatCode>
              <c:ptCount val="11"/>
              <c:pt idx="0">
                <c:v>7.2247784401278325E-2</c:v>
              </c:pt>
              <c:pt idx="1">
                <c:v>1.8137042478306498E-2</c:v>
              </c:pt>
              <c:pt idx="2">
                <c:v>7.1110465176633664E-3</c:v>
              </c:pt>
              <c:pt idx="3">
                <c:v>4.3632877728987607E-2</c:v>
              </c:pt>
              <c:pt idx="4">
                <c:v>6.3646330261637241E-2</c:v>
              </c:pt>
              <c:pt idx="5">
                <c:v>2.2837191594469397E-2</c:v>
              </c:pt>
              <c:pt idx="6">
                <c:v>6.3295299261845184E-3</c:v>
              </c:pt>
              <c:pt idx="7">
                <c:v>2.1502683505167042E-2</c:v>
              </c:pt>
              <c:pt idx="8">
                <c:v>2.7978537341514453E-2</c:v>
              </c:pt>
              <c:pt idx="9">
                <c:v>2.8589219574855829E-2</c:v>
              </c:pt>
              <c:pt idx="10">
                <c:v>2.9009024539852657E-2</c:v>
              </c:pt>
            </c:numLit>
          </c:val>
          <c:extLst>
            <c:ext xmlns:c16="http://schemas.microsoft.com/office/drawing/2014/chart" uri="{C3380CC4-5D6E-409C-BE32-E72D297353CC}">
              <c16:uniqueId val="{00000000-9CC6-4898-B34D-60E8911B2E52}"/>
            </c:ext>
          </c:extLst>
        </c:ser>
        <c:dLbls>
          <c:showLegendKey val="0"/>
          <c:showVal val="0"/>
          <c:showCatName val="0"/>
          <c:showSerName val="0"/>
          <c:showPercent val="0"/>
          <c:showBubbleSize val="0"/>
        </c:dLbls>
        <c:gapWidth val="24"/>
        <c:overlap val="-27"/>
        <c:axId val="495278872"/>
        <c:axId val="495278480"/>
      </c:barChart>
      <c:lineChart>
        <c:grouping val="standard"/>
        <c:varyColors val="0"/>
        <c:ser>
          <c:idx val="0"/>
          <c:order val="0"/>
          <c:tx>
            <c:v>Historical average</c:v>
          </c:tx>
          <c:spPr>
            <a:ln w="38100">
              <a:solidFill>
                <a:schemeClr val="tx1">
                  <a:lumMod val="50000"/>
                  <a:lumOff val="50000"/>
                  <a:alpha val="50000"/>
                </a:schemeClr>
              </a:solidFill>
            </a:ln>
          </c:spPr>
          <c:marker>
            <c:symbol val="none"/>
          </c:marker>
          <c:cat>
            <c:numLit>
              <c:formatCode>General</c:formatCode>
              <c:ptCount val="11"/>
              <c:pt idx="0">
                <c:v>41640</c:v>
              </c:pt>
              <c:pt idx="1">
                <c:v>42005</c:v>
              </c:pt>
              <c:pt idx="2">
                <c:v>42370</c:v>
              </c:pt>
              <c:pt idx="3">
                <c:v>42736</c:v>
              </c:pt>
              <c:pt idx="4">
                <c:v>43101</c:v>
              </c:pt>
              <c:pt idx="5">
                <c:v>43466</c:v>
              </c:pt>
              <c:pt idx="6">
                <c:v>43831</c:v>
              </c:pt>
              <c:pt idx="7">
                <c:v>44197</c:v>
              </c:pt>
              <c:pt idx="8">
                <c:v>44562</c:v>
              </c:pt>
              <c:pt idx="9">
                <c:v>44927</c:v>
              </c:pt>
              <c:pt idx="10">
                <c:v>45292</c:v>
              </c:pt>
            </c:numLit>
          </c:cat>
          <c:val>
            <c:numLit>
              <c:formatCode>General</c:formatCode>
              <c:ptCount val="11"/>
              <c:pt idx="0">
                <c:v>3.9878770157048403E-2</c:v>
              </c:pt>
              <c:pt idx="1">
                <c:v>3.9878770157048403E-2</c:v>
              </c:pt>
              <c:pt idx="2">
                <c:v>3.9878770157048403E-2</c:v>
              </c:pt>
              <c:pt idx="3">
                <c:v>3.9878770157048403E-2</c:v>
              </c:pt>
              <c:pt idx="4">
                <c:v>3.9878770157048403E-2</c:v>
              </c:pt>
              <c:pt idx="5">
                <c:v>3.9878770157048403E-2</c:v>
              </c:pt>
              <c:pt idx="6">
                <c:v>3.9878770157048403E-2</c:v>
              </c:pt>
              <c:pt idx="7">
                <c:v>3.9878770157048403E-2</c:v>
              </c:pt>
              <c:pt idx="8">
                <c:v>3.9878770157048403E-2</c:v>
              </c:pt>
              <c:pt idx="9">
                <c:v>3.9878770157048403E-2</c:v>
              </c:pt>
              <c:pt idx="10">
                <c:v>3.9878770157048403E-2</c:v>
              </c:pt>
            </c:numLit>
          </c:val>
          <c:smooth val="0"/>
          <c:extLst>
            <c:ext xmlns:c16="http://schemas.microsoft.com/office/drawing/2014/chart" uri="{C3380CC4-5D6E-409C-BE32-E72D297353CC}">
              <c16:uniqueId val="{00000001-9CC6-4898-B34D-60E8911B2E52}"/>
            </c:ext>
          </c:extLst>
        </c:ser>
        <c:dLbls>
          <c:showLegendKey val="0"/>
          <c:showVal val="0"/>
          <c:showCatName val="0"/>
          <c:showSerName val="0"/>
          <c:showPercent val="0"/>
          <c:showBubbleSize val="0"/>
        </c:dLbls>
        <c:marker val="1"/>
        <c:smooth val="0"/>
        <c:axId val="495278872"/>
        <c:axId val="495278480"/>
      </c:lineChart>
      <c:catAx>
        <c:axId val="495278872"/>
        <c:scaling>
          <c:orientation val="minMax"/>
        </c:scaling>
        <c:delete val="1"/>
        <c:axPos val="b"/>
        <c:numFmt formatCode="yyyy" sourceLinked="0"/>
        <c:majorTickMark val="none"/>
        <c:minorTickMark val="none"/>
        <c:tickLblPos val="low"/>
        <c:crossAx val="495278480"/>
        <c:crosses val="autoZero"/>
        <c:auto val="1"/>
        <c:lblAlgn val="ctr"/>
        <c:lblOffset val="100"/>
        <c:noMultiLvlLbl val="1"/>
      </c:catAx>
      <c:valAx>
        <c:axId val="495278480"/>
        <c:scaling>
          <c:orientation val="minMax"/>
        </c:scaling>
        <c:delete val="0"/>
        <c:axPos val="l"/>
        <c:numFmt formatCode="0%" sourceLinked="0"/>
        <c:majorTickMark val="none"/>
        <c:minorTickMark val="none"/>
        <c:tickLblPos val="nextTo"/>
        <c:spPr>
          <a:ln w="9525">
            <a:noFill/>
          </a:ln>
        </c:spPr>
        <c:txPr>
          <a:bodyPr rot="0" vert="horz"/>
          <a:lstStyle/>
          <a:p>
            <a:pPr>
              <a:defRPr>
                <a:solidFill>
                  <a:schemeClr val="tx1">
                    <a:lumMod val="65000"/>
                    <a:lumOff val="35000"/>
                  </a:schemeClr>
                </a:solidFill>
                <a:latin typeface="+mn-lt"/>
              </a:defRPr>
            </a:pPr>
            <a:endParaRPr lang="en-US"/>
          </a:p>
        </c:txPr>
        <c:crossAx val="495278872"/>
        <c:crosses val="autoZero"/>
        <c:crossBetween val="between"/>
      </c:valAx>
      <c:spPr>
        <a:noFill/>
        <a:ln w="25400">
          <a:noFill/>
        </a:ln>
      </c:spPr>
    </c:plotArea>
    <c:legend>
      <c:legendPos val="r"/>
      <c:layout>
        <c:manualLayout>
          <c:xMode val="edge"/>
          <c:yMode val="edge"/>
          <c:x val="0.19437546296296296"/>
          <c:y val="3.6774069899103E-2"/>
          <c:w val="0.65235029339485417"/>
          <c:h val="9.225041296583425E-2"/>
        </c:manualLayout>
      </c:layout>
      <c:overlay val="0"/>
      <c:spPr>
        <a:noFill/>
        <a:ln w="25400">
          <a:noFill/>
        </a:ln>
      </c:spPr>
    </c:legend>
    <c:plotVisOnly val="1"/>
    <c:dispBlanksAs val="gap"/>
    <c:showDLblsOverMax val="0"/>
  </c:chart>
  <c:spPr>
    <a:noFill/>
    <a:ln w="9525" cap="flat" cmpd="sng" algn="ctr">
      <a:noFill/>
      <a:round/>
    </a:ln>
    <a:effectLst/>
  </c:spPr>
  <c:txPr>
    <a:bodyPr/>
    <a:lstStyle/>
    <a:p>
      <a:pPr>
        <a:defRPr sz="900" b="0" i="0" u="none" strike="noStrike" baseline="0">
          <a:solidFill>
            <a:srgbClr val="333333"/>
          </a:solidFill>
          <a:latin typeface="Arial"/>
          <a:ea typeface="Arial"/>
          <a:cs typeface="Arial"/>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23550844961374E-2"/>
          <c:y val="8.8954954509493686E-2"/>
          <c:w val="0.92270486511080951"/>
          <c:h val="0.78343840651371299"/>
        </c:manualLayout>
      </c:layout>
      <c:lineChart>
        <c:grouping val="standard"/>
        <c:varyColors val="0"/>
        <c:ser>
          <c:idx val="0"/>
          <c:order val="0"/>
          <c:tx>
            <c:v>Historical average</c:v>
          </c:tx>
          <c:spPr>
            <a:ln w="38100">
              <a:solidFill>
                <a:schemeClr val="tx1">
                  <a:lumMod val="50000"/>
                  <a:lumOff val="50000"/>
                  <a:alpha val="50000"/>
                </a:schemeClr>
              </a:solidFill>
            </a:ln>
          </c:spPr>
          <c:marker>
            <c:symbol val="none"/>
          </c:marker>
          <c:cat>
            <c:numLit>
              <c:formatCode>General</c:formatCode>
              <c:ptCount val="64"/>
              <c:pt idx="0">
                <c:v>39814</c:v>
              </c:pt>
              <c:pt idx="1">
                <c:v>39904</c:v>
              </c:pt>
              <c:pt idx="2">
                <c:v>39995</c:v>
              </c:pt>
              <c:pt idx="3">
                <c:v>40087</c:v>
              </c:pt>
              <c:pt idx="4">
                <c:v>40179</c:v>
              </c:pt>
              <c:pt idx="5">
                <c:v>40269</c:v>
              </c:pt>
              <c:pt idx="6">
                <c:v>40360</c:v>
              </c:pt>
              <c:pt idx="7">
                <c:v>40452</c:v>
              </c:pt>
              <c:pt idx="8">
                <c:v>40544</c:v>
              </c:pt>
              <c:pt idx="9">
                <c:v>40634</c:v>
              </c:pt>
              <c:pt idx="10">
                <c:v>40725</c:v>
              </c:pt>
              <c:pt idx="11">
                <c:v>40817</c:v>
              </c:pt>
              <c:pt idx="12">
                <c:v>40909</c:v>
              </c:pt>
              <c:pt idx="13">
                <c:v>41000</c:v>
              </c:pt>
              <c:pt idx="14">
                <c:v>41091</c:v>
              </c:pt>
              <c:pt idx="15">
                <c:v>41183</c:v>
              </c:pt>
              <c:pt idx="16">
                <c:v>41275</c:v>
              </c:pt>
              <c:pt idx="17">
                <c:v>41365</c:v>
              </c:pt>
              <c:pt idx="18">
                <c:v>41456</c:v>
              </c:pt>
              <c:pt idx="19">
                <c:v>41548</c:v>
              </c:pt>
              <c:pt idx="20">
                <c:v>41640</c:v>
              </c:pt>
              <c:pt idx="21">
                <c:v>41730</c:v>
              </c:pt>
              <c:pt idx="22">
                <c:v>41821</c:v>
              </c:pt>
              <c:pt idx="23">
                <c:v>41913</c:v>
              </c:pt>
              <c:pt idx="24">
                <c:v>42005</c:v>
              </c:pt>
              <c:pt idx="25">
                <c:v>42095</c:v>
              </c:pt>
              <c:pt idx="26">
                <c:v>42186</c:v>
              </c:pt>
              <c:pt idx="27">
                <c:v>42278</c:v>
              </c:pt>
              <c:pt idx="28">
                <c:v>42370</c:v>
              </c:pt>
              <c:pt idx="29">
                <c:v>42461</c:v>
              </c:pt>
              <c:pt idx="30">
                <c:v>42552</c:v>
              </c:pt>
              <c:pt idx="31">
                <c:v>42644</c:v>
              </c:pt>
              <c:pt idx="32">
                <c:v>42736</c:v>
              </c:pt>
              <c:pt idx="33">
                <c:v>42826</c:v>
              </c:pt>
              <c:pt idx="34">
                <c:v>42917</c:v>
              </c:pt>
              <c:pt idx="35">
                <c:v>43009</c:v>
              </c:pt>
              <c:pt idx="36">
                <c:v>43101</c:v>
              </c:pt>
              <c:pt idx="37">
                <c:v>43191</c:v>
              </c:pt>
              <c:pt idx="38">
                <c:v>43282</c:v>
              </c:pt>
              <c:pt idx="39">
                <c:v>43374</c:v>
              </c:pt>
              <c:pt idx="40">
                <c:v>43466</c:v>
              </c:pt>
              <c:pt idx="41">
                <c:v>43556</c:v>
              </c:pt>
              <c:pt idx="42">
                <c:v>43647</c:v>
              </c:pt>
              <c:pt idx="43">
                <c:v>43739</c:v>
              </c:pt>
              <c:pt idx="44">
                <c:v>43831</c:v>
              </c:pt>
              <c:pt idx="45">
                <c:v>43922</c:v>
              </c:pt>
              <c:pt idx="46">
                <c:v>44013</c:v>
              </c:pt>
              <c:pt idx="47">
                <c:v>44105</c:v>
              </c:pt>
              <c:pt idx="48">
                <c:v>44197</c:v>
              </c:pt>
              <c:pt idx="49">
                <c:v>44287</c:v>
              </c:pt>
              <c:pt idx="50">
                <c:v>44378</c:v>
              </c:pt>
              <c:pt idx="51">
                <c:v>44470</c:v>
              </c:pt>
              <c:pt idx="52">
                <c:v>44562</c:v>
              </c:pt>
              <c:pt idx="53">
                <c:v>44652</c:v>
              </c:pt>
              <c:pt idx="54">
                <c:v>44743</c:v>
              </c:pt>
              <c:pt idx="55">
                <c:v>44835</c:v>
              </c:pt>
              <c:pt idx="56">
                <c:v>44927</c:v>
              </c:pt>
              <c:pt idx="57">
                <c:v>45017</c:v>
              </c:pt>
              <c:pt idx="58">
                <c:v>45108</c:v>
              </c:pt>
              <c:pt idx="59">
                <c:v>45200</c:v>
              </c:pt>
              <c:pt idx="60">
                <c:v>45292</c:v>
              </c:pt>
              <c:pt idx="61">
                <c:v>45383</c:v>
              </c:pt>
              <c:pt idx="62">
                <c:v>45474</c:v>
              </c:pt>
              <c:pt idx="63">
                <c:v>45566</c:v>
              </c:pt>
            </c:numLit>
          </c:cat>
          <c:val>
            <c:numLit>
              <c:formatCode>General</c:formatCode>
              <c:ptCount val="64"/>
              <c:pt idx="0">
                <c:v>6.0701035937499988E-2</c:v>
              </c:pt>
              <c:pt idx="1">
                <c:v>6.0701035937499988E-2</c:v>
              </c:pt>
              <c:pt idx="2">
                <c:v>6.0701035937499988E-2</c:v>
              </c:pt>
              <c:pt idx="3">
                <c:v>6.0701035937499988E-2</c:v>
              </c:pt>
              <c:pt idx="4">
                <c:v>6.0701035937499988E-2</c:v>
              </c:pt>
              <c:pt idx="5">
                <c:v>6.0701035937499988E-2</c:v>
              </c:pt>
              <c:pt idx="6">
                <c:v>6.0701035937499988E-2</c:v>
              </c:pt>
              <c:pt idx="7">
                <c:v>6.0701035937499988E-2</c:v>
              </c:pt>
              <c:pt idx="8">
                <c:v>6.0701035937499988E-2</c:v>
              </c:pt>
              <c:pt idx="9">
                <c:v>6.0701035937499988E-2</c:v>
              </c:pt>
              <c:pt idx="10">
                <c:v>6.0701035937499988E-2</c:v>
              </c:pt>
              <c:pt idx="11">
                <c:v>6.0701035937499988E-2</c:v>
              </c:pt>
              <c:pt idx="12">
                <c:v>6.0701035937499988E-2</c:v>
              </c:pt>
              <c:pt idx="13">
                <c:v>6.0701035937499988E-2</c:v>
              </c:pt>
              <c:pt idx="14">
                <c:v>6.0701035937499988E-2</c:v>
              </c:pt>
              <c:pt idx="15">
                <c:v>6.0701035937499988E-2</c:v>
              </c:pt>
              <c:pt idx="16">
                <c:v>6.0701035937499988E-2</c:v>
              </c:pt>
              <c:pt idx="17">
                <c:v>6.0701035937499988E-2</c:v>
              </c:pt>
              <c:pt idx="18">
                <c:v>6.0701035937499988E-2</c:v>
              </c:pt>
              <c:pt idx="19">
                <c:v>6.0701035937499988E-2</c:v>
              </c:pt>
              <c:pt idx="20">
                <c:v>6.0701035937499988E-2</c:v>
              </c:pt>
              <c:pt idx="21">
                <c:v>6.0701035937499988E-2</c:v>
              </c:pt>
              <c:pt idx="22">
                <c:v>6.0701035937499988E-2</c:v>
              </c:pt>
              <c:pt idx="23">
                <c:v>6.0701035937499988E-2</c:v>
              </c:pt>
              <c:pt idx="24">
                <c:v>6.0701035937499988E-2</c:v>
              </c:pt>
              <c:pt idx="25">
                <c:v>6.0701035937499988E-2</c:v>
              </c:pt>
              <c:pt idx="26">
                <c:v>6.0701035937499988E-2</c:v>
              </c:pt>
              <c:pt idx="27">
                <c:v>6.0701035937499988E-2</c:v>
              </c:pt>
              <c:pt idx="28">
                <c:v>6.0701035937499988E-2</c:v>
              </c:pt>
              <c:pt idx="29">
                <c:v>6.0701035937499988E-2</c:v>
              </c:pt>
              <c:pt idx="30">
                <c:v>6.0701035937499988E-2</c:v>
              </c:pt>
              <c:pt idx="31">
                <c:v>6.0701035937499988E-2</c:v>
              </c:pt>
              <c:pt idx="32">
                <c:v>6.0701035937499988E-2</c:v>
              </c:pt>
              <c:pt idx="33">
                <c:v>6.0701035937499988E-2</c:v>
              </c:pt>
              <c:pt idx="34">
                <c:v>6.0701035937499988E-2</c:v>
              </c:pt>
              <c:pt idx="35">
                <c:v>6.0701035937499988E-2</c:v>
              </c:pt>
              <c:pt idx="36">
                <c:v>6.0701035937499988E-2</c:v>
              </c:pt>
              <c:pt idx="37">
                <c:v>6.0701035937499988E-2</c:v>
              </c:pt>
              <c:pt idx="38">
                <c:v>6.0701035937499988E-2</c:v>
              </c:pt>
              <c:pt idx="39">
                <c:v>6.0701035937499988E-2</c:v>
              </c:pt>
              <c:pt idx="40">
                <c:v>6.0701035937499988E-2</c:v>
              </c:pt>
              <c:pt idx="41">
                <c:v>6.0701035937499988E-2</c:v>
              </c:pt>
              <c:pt idx="42">
                <c:v>6.0701035937499988E-2</c:v>
              </c:pt>
              <c:pt idx="43">
                <c:v>6.0701035937499988E-2</c:v>
              </c:pt>
              <c:pt idx="44">
                <c:v>6.0701035937499988E-2</c:v>
              </c:pt>
              <c:pt idx="45">
                <c:v>6.0701035937499988E-2</c:v>
              </c:pt>
              <c:pt idx="46">
                <c:v>6.0701035937499988E-2</c:v>
              </c:pt>
              <c:pt idx="47">
                <c:v>6.0701035937499988E-2</c:v>
              </c:pt>
              <c:pt idx="48">
                <c:v>6.0701035937499988E-2</c:v>
              </c:pt>
              <c:pt idx="49">
                <c:v>6.0701035937499988E-2</c:v>
              </c:pt>
              <c:pt idx="50">
                <c:v>6.0701035937499988E-2</c:v>
              </c:pt>
              <c:pt idx="51">
                <c:v>6.0701035937499988E-2</c:v>
              </c:pt>
              <c:pt idx="52">
                <c:v>6.0701035937499988E-2</c:v>
              </c:pt>
              <c:pt idx="53">
                <c:v>6.0701035937499988E-2</c:v>
              </c:pt>
              <c:pt idx="54">
                <c:v>6.0701035937499988E-2</c:v>
              </c:pt>
              <c:pt idx="55">
                <c:v>6.0701035937499988E-2</c:v>
              </c:pt>
              <c:pt idx="56">
                <c:v>6.0701035937499988E-2</c:v>
              </c:pt>
              <c:pt idx="57">
                <c:v>6.0701035937499988E-2</c:v>
              </c:pt>
              <c:pt idx="58">
                <c:v>6.0701035937499988E-2</c:v>
              </c:pt>
              <c:pt idx="59">
                <c:v>6.0701035937499988E-2</c:v>
              </c:pt>
              <c:pt idx="60">
                <c:v>6.0701035937499988E-2</c:v>
              </c:pt>
              <c:pt idx="61">
                <c:v>6.0701035937499988E-2</c:v>
              </c:pt>
              <c:pt idx="62">
                <c:v>6.0701035937499988E-2</c:v>
              </c:pt>
              <c:pt idx="63">
                <c:v>6.0701035937499988E-2</c:v>
              </c:pt>
            </c:numLit>
          </c:val>
          <c:smooth val="0"/>
          <c:extLst>
            <c:ext xmlns:c16="http://schemas.microsoft.com/office/drawing/2014/chart" uri="{C3380CC4-5D6E-409C-BE32-E72D297353CC}">
              <c16:uniqueId val="{00000000-C63F-4B1B-9484-1AA2662A3BCF}"/>
            </c:ext>
          </c:extLst>
        </c:ser>
        <c:ser>
          <c:idx val="2"/>
          <c:order val="1"/>
          <c:tx>
            <c:v>Average quarterly</c:v>
          </c:tx>
          <c:spPr>
            <a:ln w="38100">
              <a:solidFill>
                <a:srgbClr val="00558C"/>
              </a:solidFill>
            </a:ln>
          </c:spPr>
          <c:marker>
            <c:symbol val="none"/>
          </c:marker>
          <c:cat>
            <c:numLit>
              <c:formatCode>General</c:formatCode>
              <c:ptCount val="64"/>
              <c:pt idx="0">
                <c:v>39814</c:v>
              </c:pt>
              <c:pt idx="1">
                <c:v>39904</c:v>
              </c:pt>
              <c:pt idx="2">
                <c:v>39995</c:v>
              </c:pt>
              <c:pt idx="3">
                <c:v>40087</c:v>
              </c:pt>
              <c:pt idx="4">
                <c:v>40179</c:v>
              </c:pt>
              <c:pt idx="5">
                <c:v>40269</c:v>
              </c:pt>
              <c:pt idx="6">
                <c:v>40360</c:v>
              </c:pt>
              <c:pt idx="7">
                <c:v>40452</c:v>
              </c:pt>
              <c:pt idx="8">
                <c:v>40544</c:v>
              </c:pt>
              <c:pt idx="9">
                <c:v>40634</c:v>
              </c:pt>
              <c:pt idx="10">
                <c:v>40725</c:v>
              </c:pt>
              <c:pt idx="11">
                <c:v>40817</c:v>
              </c:pt>
              <c:pt idx="12">
                <c:v>40909</c:v>
              </c:pt>
              <c:pt idx="13">
                <c:v>41000</c:v>
              </c:pt>
              <c:pt idx="14">
                <c:v>41091</c:v>
              </c:pt>
              <c:pt idx="15">
                <c:v>41183</c:v>
              </c:pt>
              <c:pt idx="16">
                <c:v>41275</c:v>
              </c:pt>
              <c:pt idx="17">
                <c:v>41365</c:v>
              </c:pt>
              <c:pt idx="18">
                <c:v>41456</c:v>
              </c:pt>
              <c:pt idx="19">
                <c:v>41548</c:v>
              </c:pt>
              <c:pt idx="20">
                <c:v>41640</c:v>
              </c:pt>
              <c:pt idx="21">
                <c:v>41730</c:v>
              </c:pt>
              <c:pt idx="22">
                <c:v>41821</c:v>
              </c:pt>
              <c:pt idx="23">
                <c:v>41913</c:v>
              </c:pt>
              <c:pt idx="24">
                <c:v>42005</c:v>
              </c:pt>
              <c:pt idx="25">
                <c:v>42095</c:v>
              </c:pt>
              <c:pt idx="26">
                <c:v>42186</c:v>
              </c:pt>
              <c:pt idx="27">
                <c:v>42278</c:v>
              </c:pt>
              <c:pt idx="28">
                <c:v>42370</c:v>
              </c:pt>
              <c:pt idx="29">
                <c:v>42461</c:v>
              </c:pt>
              <c:pt idx="30">
                <c:v>42552</c:v>
              </c:pt>
              <c:pt idx="31">
                <c:v>42644</c:v>
              </c:pt>
              <c:pt idx="32">
                <c:v>42736</c:v>
              </c:pt>
              <c:pt idx="33">
                <c:v>42826</c:v>
              </c:pt>
              <c:pt idx="34">
                <c:v>42917</c:v>
              </c:pt>
              <c:pt idx="35">
                <c:v>43009</c:v>
              </c:pt>
              <c:pt idx="36">
                <c:v>43101</c:v>
              </c:pt>
              <c:pt idx="37">
                <c:v>43191</c:v>
              </c:pt>
              <c:pt idx="38">
                <c:v>43282</c:v>
              </c:pt>
              <c:pt idx="39">
                <c:v>43374</c:v>
              </c:pt>
              <c:pt idx="40">
                <c:v>43466</c:v>
              </c:pt>
              <c:pt idx="41">
                <c:v>43556</c:v>
              </c:pt>
              <c:pt idx="42">
                <c:v>43647</c:v>
              </c:pt>
              <c:pt idx="43">
                <c:v>43739</c:v>
              </c:pt>
              <c:pt idx="44">
                <c:v>43831</c:v>
              </c:pt>
              <c:pt idx="45">
                <c:v>43922</c:v>
              </c:pt>
              <c:pt idx="46">
                <c:v>44013</c:v>
              </c:pt>
              <c:pt idx="47">
                <c:v>44105</c:v>
              </c:pt>
              <c:pt idx="48">
                <c:v>44197</c:v>
              </c:pt>
              <c:pt idx="49">
                <c:v>44287</c:v>
              </c:pt>
              <c:pt idx="50">
                <c:v>44378</c:v>
              </c:pt>
              <c:pt idx="51">
                <c:v>44470</c:v>
              </c:pt>
              <c:pt idx="52">
                <c:v>44562</c:v>
              </c:pt>
              <c:pt idx="53">
                <c:v>44652</c:v>
              </c:pt>
              <c:pt idx="54">
                <c:v>44743</c:v>
              </c:pt>
              <c:pt idx="55">
                <c:v>44835</c:v>
              </c:pt>
              <c:pt idx="56">
                <c:v>44927</c:v>
              </c:pt>
              <c:pt idx="57">
                <c:v>45017</c:v>
              </c:pt>
              <c:pt idx="58">
                <c:v>45108</c:v>
              </c:pt>
              <c:pt idx="59">
                <c:v>45200</c:v>
              </c:pt>
              <c:pt idx="60">
                <c:v>45292</c:v>
              </c:pt>
              <c:pt idx="61">
                <c:v>45383</c:v>
              </c:pt>
              <c:pt idx="62">
                <c:v>45474</c:v>
              </c:pt>
              <c:pt idx="63">
                <c:v>45566</c:v>
              </c:pt>
            </c:numLit>
          </c:cat>
          <c:val>
            <c:numLit>
              <c:formatCode>General</c:formatCode>
              <c:ptCount val="64"/>
              <c:pt idx="0">
                <c:v>8.2666699999999996E-2</c:v>
              </c:pt>
              <c:pt idx="1">
                <c:v>9.3000000000000013E-2</c:v>
              </c:pt>
              <c:pt idx="2">
                <c:v>9.6333300000000011E-2</c:v>
              </c:pt>
              <c:pt idx="3">
                <c:v>9.9333299999999999E-2</c:v>
              </c:pt>
              <c:pt idx="4">
                <c:v>9.8333299999999998E-2</c:v>
              </c:pt>
              <c:pt idx="5">
                <c:v>9.6333300000000011E-2</c:v>
              </c:pt>
              <c:pt idx="6">
                <c:v>9.4666700000000006E-2</c:v>
              </c:pt>
              <c:pt idx="7">
                <c:v>9.5000000000000001E-2</c:v>
              </c:pt>
              <c:pt idx="8">
                <c:v>9.0333299999999991E-2</c:v>
              </c:pt>
              <c:pt idx="9">
                <c:v>9.0666700000000003E-2</c:v>
              </c:pt>
              <c:pt idx="10">
                <c:v>0.09</c:v>
              </c:pt>
              <c:pt idx="11">
                <c:v>8.6333300000000002E-2</c:v>
              </c:pt>
              <c:pt idx="12">
                <c:v>8.2666699999999996E-2</c:v>
              </c:pt>
              <c:pt idx="13">
                <c:v>8.199999999999999E-2</c:v>
              </c:pt>
              <c:pt idx="14">
                <c:v>8.0333299999999996E-2</c:v>
              </c:pt>
              <c:pt idx="15">
                <c:v>7.8E-2</c:v>
              </c:pt>
              <c:pt idx="16">
                <c:v>7.7333299999999994E-2</c:v>
              </c:pt>
              <c:pt idx="17">
                <c:v>7.5333300000000006E-2</c:v>
              </c:pt>
              <c:pt idx="18">
                <c:v>7.2333299999999989E-2</c:v>
              </c:pt>
              <c:pt idx="19">
                <c:v>6.93333E-2</c:v>
              </c:pt>
              <c:pt idx="20">
                <c:v>6.6666699999999995E-2</c:v>
              </c:pt>
              <c:pt idx="21">
                <c:v>6.2E-2</c:v>
              </c:pt>
              <c:pt idx="22">
                <c:v>6.0666700000000004E-2</c:v>
              </c:pt>
              <c:pt idx="23">
                <c:v>5.7000000000000002E-2</c:v>
              </c:pt>
              <c:pt idx="24">
                <c:v>5.5333300000000002E-2</c:v>
              </c:pt>
              <c:pt idx="25">
                <c:v>5.4333300000000001E-2</c:v>
              </c:pt>
              <c:pt idx="26">
                <c:v>5.0999999999999997E-2</c:v>
              </c:pt>
              <c:pt idx="27">
                <c:v>5.0333300000000004E-2</c:v>
              </c:pt>
              <c:pt idx="28">
                <c:v>4.9333299999999997E-2</c:v>
              </c:pt>
              <c:pt idx="29">
                <c:v>4.9000000000000002E-2</c:v>
              </c:pt>
              <c:pt idx="30">
                <c:v>4.9000000000000002E-2</c:v>
              </c:pt>
              <c:pt idx="31">
                <c:v>4.7666700000000006E-2</c:v>
              </c:pt>
              <c:pt idx="32">
                <c:v>4.5999999999999999E-2</c:v>
              </c:pt>
              <c:pt idx="33">
                <c:v>4.3666700000000003E-2</c:v>
              </c:pt>
              <c:pt idx="34">
                <c:v>4.2999999999999997E-2</c:v>
              </c:pt>
              <c:pt idx="35">
                <c:v>4.1333299999999996E-2</c:v>
              </c:pt>
              <c:pt idx="36">
                <c:v>4.06667E-2</c:v>
              </c:pt>
              <c:pt idx="37">
                <c:v>3.9E-2</c:v>
              </c:pt>
              <c:pt idx="38">
                <c:v>3.7999999999999999E-2</c:v>
              </c:pt>
              <c:pt idx="39">
                <c:v>3.7999999999999999E-2</c:v>
              </c:pt>
              <c:pt idx="40">
                <c:v>3.8666699999999998E-2</c:v>
              </c:pt>
              <c:pt idx="41">
                <c:v>3.6333299999999999E-2</c:v>
              </c:pt>
              <c:pt idx="42">
                <c:v>3.6333299999999999E-2</c:v>
              </c:pt>
              <c:pt idx="43">
                <c:v>3.5200000000000002E-2</c:v>
              </c:pt>
              <c:pt idx="44">
                <c:v>3.5099999999999999E-2</c:v>
              </c:pt>
              <c:pt idx="45">
                <c:v>3.3099999999999997E-2</c:v>
              </c:pt>
              <c:pt idx="46">
                <c:v>3.55001E-2</c:v>
              </c:pt>
              <c:pt idx="47">
                <c:v>3.56E-2</c:v>
              </c:pt>
              <c:pt idx="48">
                <c:v>3.5919E-2</c:v>
              </c:pt>
              <c:pt idx="49">
                <c:v>3.6238800000000002E-2</c:v>
              </c:pt>
              <c:pt idx="50">
                <c:v>3.6557699999999999E-2</c:v>
              </c:pt>
              <c:pt idx="51">
                <c:v>3.6876800000000001E-2</c:v>
              </c:pt>
              <c:pt idx="52">
                <c:v>3.7195699999999998E-2</c:v>
              </c:pt>
              <c:pt idx="53">
                <c:v>3.7514599999999995E-2</c:v>
              </c:pt>
              <c:pt idx="54">
                <c:v>3.7782400000000001E-2</c:v>
              </c:pt>
              <c:pt idx="55">
                <c:v>3.8049400000000004E-2</c:v>
              </c:pt>
              <c:pt idx="56">
                <c:v>3.8317199999999996E-2</c:v>
              </c:pt>
              <c:pt idx="57">
                <c:v>3.8584900000000005E-2</c:v>
              </c:pt>
              <c:pt idx="58">
                <c:v>3.8851700000000003E-2</c:v>
              </c:pt>
              <c:pt idx="59">
                <c:v>3.9118899999999998E-2</c:v>
              </c:pt>
              <c:pt idx="60">
                <c:v>3.9386499999999998E-2</c:v>
              </c:pt>
              <c:pt idx="61">
                <c:v>3.9654300000000003E-2</c:v>
              </c:pt>
              <c:pt idx="62">
                <c:v>3.9906799999999999E-2</c:v>
              </c:pt>
              <c:pt idx="63">
                <c:v>4.0158899999999997E-2</c:v>
              </c:pt>
            </c:numLit>
          </c:val>
          <c:smooth val="0"/>
          <c:extLst>
            <c:ext xmlns:c16="http://schemas.microsoft.com/office/drawing/2014/chart" uri="{C3380CC4-5D6E-409C-BE32-E72D297353CC}">
              <c16:uniqueId val="{00000001-C63F-4B1B-9484-1AA2662A3BCF}"/>
            </c:ext>
          </c:extLst>
        </c:ser>
        <c:dLbls>
          <c:showLegendKey val="0"/>
          <c:showVal val="0"/>
          <c:showCatName val="0"/>
          <c:showSerName val="0"/>
          <c:showPercent val="0"/>
          <c:showBubbleSize val="0"/>
        </c:dLbls>
        <c:smooth val="0"/>
        <c:axId val="495283576"/>
        <c:axId val="495289848"/>
      </c:lineChart>
      <c:dateAx>
        <c:axId val="495283576"/>
        <c:scaling>
          <c:orientation val="minMax"/>
        </c:scaling>
        <c:delete val="1"/>
        <c:axPos val="b"/>
        <c:numFmt formatCode="yyyy" sourceLinked="0"/>
        <c:majorTickMark val="out"/>
        <c:minorTickMark val="none"/>
        <c:tickLblPos val="low"/>
        <c:crossAx val="495289848"/>
        <c:crosses val="autoZero"/>
        <c:auto val="0"/>
        <c:lblOffset val="100"/>
        <c:baseTimeUnit val="months"/>
        <c:majorUnit val="2"/>
        <c:majorTimeUnit val="years"/>
        <c:minorUnit val="4"/>
      </c:dateAx>
      <c:valAx>
        <c:axId val="495289848"/>
        <c:scaling>
          <c:orientation val="minMax"/>
          <c:min val="3.0000000000000006E-2"/>
        </c:scaling>
        <c:delete val="0"/>
        <c:axPos val="l"/>
        <c:numFmt formatCode="0%" sourceLinked="0"/>
        <c:majorTickMark val="none"/>
        <c:minorTickMark val="none"/>
        <c:tickLblPos val="nextTo"/>
        <c:spPr>
          <a:ln w="9525">
            <a:noFill/>
          </a:ln>
        </c:spPr>
        <c:txPr>
          <a:bodyPr rot="0" vert="horz"/>
          <a:lstStyle/>
          <a:p>
            <a:pPr>
              <a:defRPr sz="900" b="0" i="0" u="none" strike="noStrike" baseline="0">
                <a:solidFill>
                  <a:schemeClr val="tx1">
                    <a:lumMod val="65000"/>
                    <a:lumOff val="35000"/>
                  </a:schemeClr>
                </a:solidFill>
                <a:latin typeface="+mn-lt"/>
                <a:ea typeface="Arial"/>
                <a:cs typeface="Arial"/>
              </a:defRPr>
            </a:pPr>
            <a:endParaRPr lang="en-US"/>
          </a:p>
        </c:txPr>
        <c:crossAx val="495283576"/>
        <c:crosses val="autoZero"/>
        <c:crossBetween val="between"/>
        <c:majorUnit val="1.0000000000000002E-2"/>
      </c:valAx>
      <c:spPr>
        <a:noFill/>
        <a:ln w="25400">
          <a:noFill/>
        </a:ln>
      </c:spPr>
    </c:plotArea>
    <c:legend>
      <c:legendPos val="r"/>
      <c:layout>
        <c:manualLayout>
          <c:xMode val="edge"/>
          <c:yMode val="edge"/>
          <c:x val="0.14108981481481483"/>
          <c:y val="4.9013136207805903E-2"/>
          <c:w val="0.68309543090096414"/>
          <c:h val="7.6637865522284174E-2"/>
        </c:manualLayout>
      </c:layout>
      <c:overlay val="0"/>
      <c:spPr>
        <a:noFill/>
        <a:ln w="25400">
          <a:noFill/>
        </a:ln>
      </c:spPr>
      <c:txPr>
        <a:bodyPr/>
        <a:lstStyle/>
        <a:p>
          <a:pPr>
            <a:defRPr sz="900" b="0" i="0" u="none" strike="noStrike" baseline="0">
              <a:solidFill>
                <a:schemeClr val="tx1">
                  <a:lumMod val="65000"/>
                  <a:lumOff val="35000"/>
                </a:schemeClr>
              </a:solidFill>
              <a:latin typeface="+mn-lt"/>
              <a:ea typeface="Arial"/>
              <a:cs typeface="Arial"/>
            </a:defRPr>
          </a:pPr>
          <a:endParaRPr lang="en-US"/>
        </a:p>
      </c:txPr>
    </c:legend>
    <c:plotVisOnly val="1"/>
    <c:dispBlanksAs val="gap"/>
    <c:showDLblsOverMax val="0"/>
  </c:chart>
  <c:spPr>
    <a:noFill/>
    <a:ln w="9525" cap="flat" cmpd="sng" algn="ctr">
      <a:noFill/>
      <a:round/>
    </a:ln>
    <a:effectLst/>
  </c:spPr>
  <c:txPr>
    <a:bodyPr/>
    <a:lstStyle/>
    <a:p>
      <a:pPr>
        <a:defRPr sz="800" b="0" i="0" u="none" strike="noStrike" baseline="0">
          <a:solidFill>
            <a:srgbClr val="333333"/>
          </a:solidFill>
          <a:latin typeface="Arial"/>
          <a:ea typeface="Arial"/>
          <a:cs typeface="Arial"/>
        </a:defRPr>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475687961685196E-2"/>
          <c:y val="9.9243615254247838E-2"/>
          <c:w val="0.9795243120383148"/>
          <c:h val="0.65269222668258065"/>
        </c:manualLayout>
      </c:layout>
      <c:barChart>
        <c:barDir val="col"/>
        <c:grouping val="stacked"/>
        <c:varyColors val="0"/>
        <c:ser>
          <c:idx val="2"/>
          <c:order val="0"/>
          <c:tx>
            <c:v>International visitor share</c:v>
          </c:tx>
          <c:invertIfNegative val="0"/>
          <c:dPt>
            <c:idx val="0"/>
            <c:invertIfNegative val="0"/>
            <c:bubble3D val="0"/>
            <c:spPr>
              <a:solidFill>
                <a:srgbClr val="F0A8AB"/>
              </a:solidFill>
            </c:spPr>
            <c:extLst>
              <c:ext xmlns:c16="http://schemas.microsoft.com/office/drawing/2014/chart" uri="{C3380CC4-5D6E-409C-BE32-E72D297353CC}">
                <c16:uniqueId val="{00000001-7DF4-48EB-9457-B2517356CA96}"/>
              </c:ext>
            </c:extLst>
          </c:dPt>
          <c:dPt>
            <c:idx val="1"/>
            <c:invertIfNegative val="0"/>
            <c:bubble3D val="0"/>
            <c:spPr>
              <a:solidFill>
                <a:srgbClr val="D22630"/>
              </a:solidFill>
            </c:spPr>
            <c:extLst>
              <c:ext xmlns:c16="http://schemas.microsoft.com/office/drawing/2014/chart" uri="{C3380CC4-5D6E-409C-BE32-E72D297353CC}">
                <c16:uniqueId val="{00000003-7DF4-48EB-9457-B2517356CA96}"/>
              </c:ext>
            </c:extLst>
          </c:dPt>
          <c:dLbls>
            <c:dLbl>
              <c:idx val="0"/>
              <c:numFmt formatCode="0.0%" sourceLinked="0"/>
              <c:spPr>
                <a:noFill/>
                <a:ln>
                  <a:noFill/>
                </a:ln>
                <a:effectLst/>
              </c:spPr>
              <c:txPr>
                <a:bodyPr wrap="square" lIns="38100" tIns="19050" rIns="38100" bIns="19050" anchor="ctr">
                  <a:spAutoFit/>
                </a:bodyPr>
                <a:lstStyle/>
                <a:p>
                  <a:pPr>
                    <a:defRPr sz="1000" b="1"/>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1-7DF4-48EB-9457-B2517356CA96}"/>
                </c:ext>
              </c:extLst>
            </c:dLbl>
            <c:dLbl>
              <c:idx val="1"/>
              <c:numFmt formatCode="0.0%" sourceLinked="0"/>
              <c:spPr>
                <a:noFill/>
                <a:ln>
                  <a:noFill/>
                </a:ln>
                <a:effectLst/>
              </c:spPr>
              <c:txPr>
                <a:bodyPr wrap="square" lIns="38100" tIns="19050" rIns="38100" bIns="19050" anchor="ctr">
                  <a:spAutoFit/>
                </a:bodyPr>
                <a:lstStyle/>
                <a:p>
                  <a:pPr>
                    <a:defRPr sz="1000" b="1">
                      <a:solidFill>
                        <a:schemeClr val="bg1"/>
                      </a:solidFil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3-7DF4-48EB-9457-B2517356CA96}"/>
                </c:ext>
              </c:extLst>
            </c:dLbl>
            <c:numFmt formatCode="0.0%" sourceLinked="0"/>
            <c:spPr>
              <a:noFill/>
              <a:ln>
                <a:noFill/>
              </a:ln>
              <a:effectLst/>
            </c:spPr>
            <c:txPr>
              <a:bodyPr wrap="square" lIns="38100" tIns="19050" rIns="38100" bIns="19050" anchor="ctr">
                <a:spAutoFit/>
              </a:bodyPr>
              <a:lstStyle/>
              <a:p>
                <a:pPr>
                  <a:defRPr sz="8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Lit>
              <c:ptCount val="2"/>
              <c:pt idx="0">
                <c:v>United States</c:v>
              </c:pt>
              <c:pt idx="1">
                <c:v>Los Angeles</c:v>
              </c:pt>
            </c:strLit>
          </c:cat>
          <c:val>
            <c:numLit>
              <c:formatCode>0.0%</c:formatCode>
              <c:ptCount val="2"/>
              <c:pt idx="0">
                <c:v>0.26264533332689871</c:v>
              </c:pt>
              <c:pt idx="1">
                <c:v>0.43432129732720509</c:v>
              </c:pt>
            </c:numLit>
          </c:val>
          <c:extLst>
            <c:ext xmlns:c16="http://schemas.microsoft.com/office/drawing/2014/chart" uri="{C3380CC4-5D6E-409C-BE32-E72D297353CC}">
              <c16:uniqueId val="{00000004-7DF4-48EB-9457-B2517356CA96}"/>
            </c:ext>
          </c:extLst>
        </c:ser>
        <c:dLbls>
          <c:showLegendKey val="0"/>
          <c:showVal val="0"/>
          <c:showCatName val="0"/>
          <c:showSerName val="0"/>
          <c:showPercent val="0"/>
          <c:showBubbleSize val="0"/>
        </c:dLbls>
        <c:gapWidth val="50"/>
        <c:overlap val="100"/>
        <c:axId val="495282400"/>
        <c:axId val="495281616"/>
      </c:barChart>
      <c:catAx>
        <c:axId val="495282400"/>
        <c:scaling>
          <c:orientation val="minMax"/>
        </c:scaling>
        <c:delete val="1"/>
        <c:axPos val="b"/>
        <c:numFmt formatCode="General" sourceLinked="1"/>
        <c:majorTickMark val="none"/>
        <c:minorTickMark val="none"/>
        <c:tickLblPos val="low"/>
        <c:crossAx val="495281616"/>
        <c:crosses val="autoZero"/>
        <c:auto val="1"/>
        <c:lblAlgn val="ctr"/>
        <c:lblOffset val="100"/>
        <c:noMultiLvlLbl val="0"/>
      </c:catAx>
      <c:valAx>
        <c:axId val="495281616"/>
        <c:scaling>
          <c:orientation val="minMax"/>
          <c:min val="0"/>
        </c:scaling>
        <c:delete val="1"/>
        <c:axPos val="l"/>
        <c:numFmt formatCode="0%" sourceLinked="0"/>
        <c:majorTickMark val="none"/>
        <c:minorTickMark val="none"/>
        <c:tickLblPos val="nextTo"/>
        <c:crossAx val="495282400"/>
        <c:crosses val="autoZero"/>
        <c:crossBetween val="between"/>
      </c:valAx>
      <c:spPr>
        <a:noFill/>
        <a:ln w="25400">
          <a:noFill/>
        </a:ln>
      </c:spPr>
    </c:plotArea>
    <c:plotVisOnly val="1"/>
    <c:dispBlanksAs val="gap"/>
    <c:showDLblsOverMax val="0"/>
  </c:chart>
  <c:spPr>
    <a:solidFill>
      <a:schemeClr val="bg1"/>
    </a:solid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8.4694413198350194E-2"/>
          <c:w val="0.90260288113098519"/>
          <c:h val="0.72076115485564307"/>
        </c:manualLayout>
      </c:layout>
      <c:lineChart>
        <c:grouping val="standard"/>
        <c:varyColors val="0"/>
        <c:ser>
          <c:idx val="1"/>
          <c:order val="0"/>
          <c:tx>
            <c:v>Domestic</c:v>
          </c:tx>
          <c:spPr>
            <a:ln w="25400">
              <a:solidFill>
                <a:srgbClr val="99D7F2"/>
              </a:solidFill>
            </a:ln>
          </c:spPr>
          <c:marker>
            <c:symbol val="none"/>
          </c:marker>
          <c:cat>
            <c:numLit>
              <c:formatCode>m/d/yyyy</c:formatCode>
              <c:ptCount val="14"/>
              <c:pt idx="0">
                <c:v>40544</c:v>
              </c:pt>
              <c:pt idx="1">
                <c:v>40909</c:v>
              </c:pt>
              <c:pt idx="2">
                <c:v>41275</c:v>
              </c:pt>
              <c:pt idx="3">
                <c:v>41640</c:v>
              </c:pt>
              <c:pt idx="4">
                <c:v>42005</c:v>
              </c:pt>
              <c:pt idx="5">
                <c:v>42370</c:v>
              </c:pt>
              <c:pt idx="6">
                <c:v>42736</c:v>
              </c:pt>
              <c:pt idx="7">
                <c:v>43101</c:v>
              </c:pt>
              <c:pt idx="8">
                <c:v>43466</c:v>
              </c:pt>
              <c:pt idx="9">
                <c:v>43831</c:v>
              </c:pt>
              <c:pt idx="10">
                <c:v>44197</c:v>
              </c:pt>
              <c:pt idx="11">
                <c:v>44562</c:v>
              </c:pt>
              <c:pt idx="12">
                <c:v>44927</c:v>
              </c:pt>
              <c:pt idx="13">
                <c:v>45292</c:v>
              </c:pt>
            </c:numLit>
          </c:cat>
          <c:val>
            <c:numLit>
              <c:formatCode>General</c:formatCode>
              <c:ptCount val="14"/>
              <c:pt idx="0">
                <c:v>90.953826666532649</c:v>
              </c:pt>
              <c:pt idx="1">
                <c:v>92.583414594915197</c:v>
              </c:pt>
              <c:pt idx="2">
                <c:v>93.225096257275837</c:v>
              </c:pt>
              <c:pt idx="3">
                <c:v>94.113578559005973</c:v>
              </c:pt>
              <c:pt idx="4">
                <c:v>91.246468891055869</c:v>
              </c:pt>
              <c:pt idx="5">
                <c:v>92.090818614096278</c:v>
              </c:pt>
              <c:pt idx="6">
                <c:v>93.009057734259542</c:v>
              </c:pt>
              <c:pt idx="7">
                <c:v>96.539563499643123</c:v>
              </c:pt>
              <c:pt idx="8">
                <c:v>100</c:v>
              </c:pt>
              <c:pt idx="9">
                <c:v>101.69151428025695</c:v>
              </c:pt>
              <c:pt idx="10">
                <c:v>104.2077749741136</c:v>
              </c:pt>
              <c:pt idx="11">
                <c:v>106.536346546299</c:v>
              </c:pt>
              <c:pt idx="12">
                <c:v>108.8904526856534</c:v>
              </c:pt>
              <c:pt idx="13">
                <c:v>111.39464980446957</c:v>
              </c:pt>
            </c:numLit>
          </c:val>
          <c:smooth val="1"/>
          <c:extLst>
            <c:ext xmlns:c16="http://schemas.microsoft.com/office/drawing/2014/chart" uri="{C3380CC4-5D6E-409C-BE32-E72D297353CC}">
              <c16:uniqueId val="{00000000-3B03-40CE-B2D5-E0E449C4137A}"/>
            </c:ext>
          </c:extLst>
        </c:ser>
        <c:ser>
          <c:idx val="0"/>
          <c:order val="1"/>
          <c:tx>
            <c:v>International</c:v>
          </c:tx>
          <c:spPr>
            <a:ln w="25400">
              <a:solidFill>
                <a:srgbClr val="009CDE"/>
              </a:solidFill>
            </a:ln>
          </c:spPr>
          <c:marker>
            <c:symbol val="none"/>
          </c:marker>
          <c:cat>
            <c:numLit>
              <c:formatCode>m/d/yyyy</c:formatCode>
              <c:ptCount val="14"/>
              <c:pt idx="0">
                <c:v>40544</c:v>
              </c:pt>
              <c:pt idx="1">
                <c:v>40909</c:v>
              </c:pt>
              <c:pt idx="2">
                <c:v>41275</c:v>
              </c:pt>
              <c:pt idx="3">
                <c:v>41640</c:v>
              </c:pt>
              <c:pt idx="4">
                <c:v>42005</c:v>
              </c:pt>
              <c:pt idx="5">
                <c:v>42370</c:v>
              </c:pt>
              <c:pt idx="6">
                <c:v>42736</c:v>
              </c:pt>
              <c:pt idx="7">
                <c:v>43101</c:v>
              </c:pt>
              <c:pt idx="8">
                <c:v>43466</c:v>
              </c:pt>
              <c:pt idx="9">
                <c:v>43831</c:v>
              </c:pt>
              <c:pt idx="10">
                <c:v>44197</c:v>
              </c:pt>
              <c:pt idx="11">
                <c:v>44562</c:v>
              </c:pt>
              <c:pt idx="12">
                <c:v>44927</c:v>
              </c:pt>
              <c:pt idx="13">
                <c:v>45292</c:v>
              </c:pt>
            </c:numLit>
          </c:cat>
          <c:val>
            <c:numLit>
              <c:formatCode>General</c:formatCode>
              <c:ptCount val="14"/>
              <c:pt idx="0">
                <c:v>80.263136548725683</c:v>
              </c:pt>
              <c:pt idx="1">
                <c:v>81.250033797850989</c:v>
              </c:pt>
              <c:pt idx="2">
                <c:v>83.440134542485239</c:v>
              </c:pt>
              <c:pt idx="3">
                <c:v>88.144795401329205</c:v>
              </c:pt>
              <c:pt idx="4">
                <c:v>92.41116572843832</c:v>
              </c:pt>
              <c:pt idx="5">
                <c:v>95.084981316547967</c:v>
              </c:pt>
              <c:pt idx="6">
                <c:v>98.136116113193054</c:v>
              </c:pt>
              <c:pt idx="7">
                <c:v>101.24538321355374</c:v>
              </c:pt>
              <c:pt idx="8">
                <c:v>100</c:v>
              </c:pt>
              <c:pt idx="9">
                <c:v>102.14927294062934</c:v>
              </c:pt>
              <c:pt idx="10">
                <c:v>104.87175743417529</c:v>
              </c:pt>
              <c:pt idx="11">
                <c:v>107.67711425836698</c:v>
              </c:pt>
              <c:pt idx="12">
                <c:v>110.63618370889505</c:v>
              </c:pt>
              <c:pt idx="13">
                <c:v>113.11897384316715</c:v>
              </c:pt>
            </c:numLit>
          </c:val>
          <c:smooth val="1"/>
          <c:extLst>
            <c:ext xmlns:c16="http://schemas.microsoft.com/office/drawing/2014/chart" uri="{C3380CC4-5D6E-409C-BE32-E72D297353CC}">
              <c16:uniqueId val="{00000001-3B03-40CE-B2D5-E0E449C4137A}"/>
            </c:ext>
          </c:extLst>
        </c:ser>
        <c:dLbls>
          <c:showLegendKey val="0"/>
          <c:showVal val="0"/>
          <c:showCatName val="0"/>
          <c:showSerName val="0"/>
          <c:showPercent val="0"/>
          <c:showBubbleSize val="0"/>
        </c:dLbls>
        <c:smooth val="0"/>
        <c:axId val="495282008"/>
        <c:axId val="495290632"/>
      </c:lineChart>
      <c:dateAx>
        <c:axId val="495282008"/>
        <c:scaling>
          <c:orientation val="minMax"/>
        </c:scaling>
        <c:delete val="1"/>
        <c:axPos val="b"/>
        <c:numFmt formatCode="yyyy" sourceLinked="0"/>
        <c:majorTickMark val="out"/>
        <c:minorTickMark val="none"/>
        <c:tickLblPos val="low"/>
        <c:crossAx val="495290632"/>
        <c:crosses val="autoZero"/>
        <c:auto val="1"/>
        <c:lblOffset val="100"/>
        <c:baseTimeUnit val="years"/>
        <c:majorUnit val="2"/>
        <c:majorTimeUnit val="years"/>
      </c:dateAx>
      <c:valAx>
        <c:axId val="495290632"/>
        <c:scaling>
          <c:orientation val="minMax"/>
          <c:max val="130"/>
          <c:min val="60"/>
        </c:scaling>
        <c:delete val="0"/>
        <c:axPos val="l"/>
        <c:numFmt formatCode="#,##0" sourceLinked="0"/>
        <c:majorTickMark val="none"/>
        <c:minorTickMark val="none"/>
        <c:tickLblPos val="nextTo"/>
        <c:spPr>
          <a:ln w="9525">
            <a:noFill/>
          </a:ln>
        </c:spPr>
        <c:txPr>
          <a:bodyPr rot="0" vert="horz"/>
          <a:lstStyle/>
          <a:p>
            <a:pPr>
              <a:defRPr sz="800"/>
            </a:pPr>
            <a:endParaRPr lang="en-US"/>
          </a:p>
        </c:txPr>
        <c:crossAx val="495282008"/>
        <c:crosses val="autoZero"/>
        <c:crossBetween val="between"/>
        <c:majorUnit val="10"/>
      </c:valAx>
      <c:spPr>
        <a:noFill/>
        <a:ln w="25400">
          <a:noFill/>
        </a:ln>
      </c:spPr>
    </c:plotArea>
    <c:legend>
      <c:legendPos val="t"/>
      <c:layout>
        <c:manualLayout>
          <c:xMode val="edge"/>
          <c:yMode val="edge"/>
          <c:x val="0.13644569658150532"/>
          <c:y val="3.1015753723518572E-2"/>
          <c:w val="0.79997110452936515"/>
          <c:h val="0.1326162837892686"/>
        </c:manualLayout>
      </c:layout>
      <c:overlay val="0"/>
      <c:txPr>
        <a:bodyPr/>
        <a:lstStyle/>
        <a:p>
          <a:pPr>
            <a:defRPr sz="900"/>
          </a:pPr>
          <a:endParaRPr lang="en-US"/>
        </a:p>
      </c:txPr>
    </c:legend>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80364298619214E-2"/>
          <c:y val="0.13554505057379077"/>
          <c:w val="0.90901409168514125"/>
          <c:h val="0.70723774185775412"/>
        </c:manualLayout>
      </c:layout>
      <c:lineChart>
        <c:grouping val="standard"/>
        <c:varyColors val="0"/>
        <c:ser>
          <c:idx val="1"/>
          <c:order val="0"/>
          <c:tx>
            <c:v>United States</c:v>
          </c:tx>
          <c:spPr>
            <a:ln w="25400">
              <a:solidFill>
                <a:srgbClr val="F0A8AB"/>
              </a:solidFill>
            </a:ln>
          </c:spPr>
          <c:marker>
            <c:symbol val="none"/>
          </c:marker>
          <c:cat>
            <c:numLit>
              <c:formatCode>m/d/yyyy</c:formatCode>
              <c:ptCount val="14"/>
              <c:pt idx="0">
                <c:v>40544</c:v>
              </c:pt>
              <c:pt idx="1">
                <c:v>40909</c:v>
              </c:pt>
              <c:pt idx="2">
                <c:v>41275</c:v>
              </c:pt>
              <c:pt idx="3">
                <c:v>41640</c:v>
              </c:pt>
              <c:pt idx="4">
                <c:v>42005</c:v>
              </c:pt>
              <c:pt idx="5">
                <c:v>42370</c:v>
              </c:pt>
              <c:pt idx="6">
                <c:v>42736</c:v>
              </c:pt>
              <c:pt idx="7">
                <c:v>43101</c:v>
              </c:pt>
              <c:pt idx="8">
                <c:v>43466</c:v>
              </c:pt>
              <c:pt idx="9">
                <c:v>43831</c:v>
              </c:pt>
              <c:pt idx="10">
                <c:v>44197</c:v>
              </c:pt>
              <c:pt idx="11">
                <c:v>44562</c:v>
              </c:pt>
              <c:pt idx="12">
                <c:v>44927</c:v>
              </c:pt>
              <c:pt idx="13">
                <c:v>45292</c:v>
              </c:pt>
            </c:numLit>
          </c:cat>
          <c:val>
            <c:numLit>
              <c:formatCode>General</c:formatCode>
              <c:ptCount val="14"/>
              <c:pt idx="0">
                <c:v>79.364906960128039</c:v>
              </c:pt>
              <c:pt idx="1">
                <c:v>83.385491936360722</c:v>
              </c:pt>
              <c:pt idx="2">
                <c:v>88.376827412067954</c:v>
              </c:pt>
              <c:pt idx="3">
                <c:v>93.910790705439112</c:v>
              </c:pt>
              <c:pt idx="4">
                <c:v>94.496049383368089</c:v>
              </c:pt>
              <c:pt idx="5">
                <c:v>94.979179997182456</c:v>
              </c:pt>
              <c:pt idx="6">
                <c:v>97.20705291014464</c:v>
              </c:pt>
              <c:pt idx="7">
                <c:v>99.721952183399281</c:v>
              </c:pt>
              <c:pt idx="8">
                <c:v>100</c:v>
              </c:pt>
              <c:pt idx="9">
                <c:v>101.93533542610712</c:v>
              </c:pt>
              <c:pt idx="10">
                <c:v>104.83517540825105</c:v>
              </c:pt>
              <c:pt idx="11">
                <c:v>108.18318479507738</c:v>
              </c:pt>
              <c:pt idx="12">
                <c:v>111.84592543468723</c:v>
              </c:pt>
              <c:pt idx="13">
                <c:v>115.66709948146038</c:v>
              </c:pt>
            </c:numLit>
          </c:val>
          <c:smooth val="1"/>
          <c:extLst>
            <c:ext xmlns:c16="http://schemas.microsoft.com/office/drawing/2014/chart" uri="{C3380CC4-5D6E-409C-BE32-E72D297353CC}">
              <c16:uniqueId val="{00000000-5B8E-4905-9664-FB8E281FB0DD}"/>
            </c:ext>
          </c:extLst>
        </c:ser>
        <c:ser>
          <c:idx val="0"/>
          <c:order val="1"/>
          <c:tx>
            <c:v>Los Angeles</c:v>
          </c:tx>
          <c:spPr>
            <a:ln w="25400">
              <a:solidFill>
                <a:srgbClr val="D22630"/>
              </a:solidFill>
            </a:ln>
          </c:spPr>
          <c:marker>
            <c:symbol val="none"/>
          </c:marker>
          <c:cat>
            <c:numLit>
              <c:formatCode>m/d/yyyy</c:formatCode>
              <c:ptCount val="14"/>
              <c:pt idx="0">
                <c:v>40544</c:v>
              </c:pt>
              <c:pt idx="1">
                <c:v>40909</c:v>
              </c:pt>
              <c:pt idx="2">
                <c:v>41275</c:v>
              </c:pt>
              <c:pt idx="3">
                <c:v>41640</c:v>
              </c:pt>
              <c:pt idx="4">
                <c:v>42005</c:v>
              </c:pt>
              <c:pt idx="5">
                <c:v>42370</c:v>
              </c:pt>
              <c:pt idx="6">
                <c:v>42736</c:v>
              </c:pt>
              <c:pt idx="7">
                <c:v>43101</c:v>
              </c:pt>
              <c:pt idx="8">
                <c:v>43466</c:v>
              </c:pt>
              <c:pt idx="9">
                <c:v>43831</c:v>
              </c:pt>
              <c:pt idx="10">
                <c:v>44197</c:v>
              </c:pt>
              <c:pt idx="11">
                <c:v>44562</c:v>
              </c:pt>
              <c:pt idx="12">
                <c:v>44927</c:v>
              </c:pt>
              <c:pt idx="13">
                <c:v>45292</c:v>
              </c:pt>
            </c:numLit>
          </c:cat>
          <c:val>
            <c:numLit>
              <c:formatCode>General</c:formatCode>
              <c:ptCount val="14"/>
              <c:pt idx="0">
                <c:v>80.263136548725683</c:v>
              </c:pt>
              <c:pt idx="1">
                <c:v>81.250033797850989</c:v>
              </c:pt>
              <c:pt idx="2">
                <c:v>83.440134542485239</c:v>
              </c:pt>
              <c:pt idx="3">
                <c:v>88.144795401329205</c:v>
              </c:pt>
              <c:pt idx="4">
                <c:v>92.41116572843832</c:v>
              </c:pt>
              <c:pt idx="5">
                <c:v>95.084981316547967</c:v>
              </c:pt>
              <c:pt idx="6">
                <c:v>98.136116113193054</c:v>
              </c:pt>
              <c:pt idx="7">
                <c:v>101.24538321355374</c:v>
              </c:pt>
              <c:pt idx="8">
                <c:v>100</c:v>
              </c:pt>
              <c:pt idx="9">
                <c:v>102.14927294062934</c:v>
              </c:pt>
              <c:pt idx="10">
                <c:v>104.87175743417529</c:v>
              </c:pt>
              <c:pt idx="11">
                <c:v>107.67711425836698</c:v>
              </c:pt>
              <c:pt idx="12">
                <c:v>110.63618370889505</c:v>
              </c:pt>
              <c:pt idx="13">
                <c:v>113.11897384316715</c:v>
              </c:pt>
            </c:numLit>
          </c:val>
          <c:smooth val="1"/>
          <c:extLst>
            <c:ext xmlns:c16="http://schemas.microsoft.com/office/drawing/2014/chart" uri="{C3380CC4-5D6E-409C-BE32-E72D297353CC}">
              <c16:uniqueId val="{00000001-5B8E-4905-9664-FB8E281FB0DD}"/>
            </c:ext>
          </c:extLst>
        </c:ser>
        <c:dLbls>
          <c:showLegendKey val="0"/>
          <c:showVal val="0"/>
          <c:showCatName val="0"/>
          <c:showSerName val="0"/>
          <c:showPercent val="0"/>
          <c:showBubbleSize val="0"/>
        </c:dLbls>
        <c:smooth val="0"/>
        <c:axId val="495289064"/>
        <c:axId val="495285536"/>
      </c:lineChart>
      <c:dateAx>
        <c:axId val="495289064"/>
        <c:scaling>
          <c:orientation val="minMax"/>
        </c:scaling>
        <c:delete val="1"/>
        <c:axPos val="b"/>
        <c:numFmt formatCode="yyyy" sourceLinked="0"/>
        <c:majorTickMark val="out"/>
        <c:minorTickMark val="none"/>
        <c:tickLblPos val="low"/>
        <c:crossAx val="495285536"/>
        <c:crosses val="autoZero"/>
        <c:auto val="1"/>
        <c:lblOffset val="100"/>
        <c:baseTimeUnit val="years"/>
        <c:majorUnit val="2"/>
        <c:majorTimeUnit val="years"/>
      </c:dateAx>
      <c:valAx>
        <c:axId val="495285536"/>
        <c:scaling>
          <c:orientation val="minMax"/>
          <c:max val="125"/>
          <c:min val="50"/>
        </c:scaling>
        <c:delete val="0"/>
        <c:axPos val="l"/>
        <c:numFmt formatCode="#,##0" sourceLinked="0"/>
        <c:majorTickMark val="none"/>
        <c:minorTickMark val="none"/>
        <c:tickLblPos val="nextTo"/>
        <c:spPr>
          <a:ln w="9525">
            <a:noFill/>
          </a:ln>
        </c:spPr>
        <c:txPr>
          <a:bodyPr rot="0" vert="horz"/>
          <a:lstStyle/>
          <a:p>
            <a:pPr>
              <a:defRPr sz="800"/>
            </a:pPr>
            <a:endParaRPr lang="en-US"/>
          </a:p>
        </c:txPr>
        <c:crossAx val="495289064"/>
        <c:crosses val="autoZero"/>
        <c:crossBetween val="between"/>
        <c:majorUnit val="25"/>
      </c:val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06630004160728E-2"/>
          <c:y val="0.1582420608037296"/>
          <c:w val="0.90583266829995146"/>
          <c:h val="0.70865746445663191"/>
        </c:manualLayout>
      </c:layout>
      <c:lineChart>
        <c:grouping val="standard"/>
        <c:varyColors val="0"/>
        <c:ser>
          <c:idx val="0"/>
          <c:order val="0"/>
          <c:tx>
            <c:v>Real exchange rate index</c:v>
          </c:tx>
          <c:spPr>
            <a:ln>
              <a:solidFill>
                <a:schemeClr val="tx1">
                  <a:lumMod val="50000"/>
                  <a:lumOff val="50000"/>
                </a:schemeClr>
              </a:solidFill>
            </a:ln>
          </c:spPr>
          <c:marker>
            <c:symbol val="none"/>
          </c:marker>
          <c:cat>
            <c:numLit>
              <c:formatCode>General</c:formatCode>
              <c:ptCount val="84"/>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pt idx="66">
                <c:v>42917</c:v>
              </c:pt>
              <c:pt idx="67">
                <c:v>43009</c:v>
              </c:pt>
              <c:pt idx="68">
                <c:v>43101</c:v>
              </c:pt>
              <c:pt idx="69">
                <c:v>43191</c:v>
              </c:pt>
              <c:pt idx="70">
                <c:v>43282</c:v>
              </c:pt>
              <c:pt idx="71">
                <c:v>43374</c:v>
              </c:pt>
              <c:pt idx="72">
                <c:v>43466</c:v>
              </c:pt>
              <c:pt idx="73">
                <c:v>43556</c:v>
              </c:pt>
              <c:pt idx="74">
                <c:v>43647</c:v>
              </c:pt>
              <c:pt idx="75">
                <c:v>43739</c:v>
              </c:pt>
              <c:pt idx="76">
                <c:v>43831</c:v>
              </c:pt>
              <c:pt idx="77">
                <c:v>43922</c:v>
              </c:pt>
              <c:pt idx="78">
                <c:v>44013</c:v>
              </c:pt>
              <c:pt idx="79">
                <c:v>44105</c:v>
              </c:pt>
              <c:pt idx="80">
                <c:v>44197</c:v>
              </c:pt>
              <c:pt idx="81">
                <c:v>44287</c:v>
              </c:pt>
              <c:pt idx="82">
                <c:v>44378</c:v>
              </c:pt>
              <c:pt idx="83">
                <c:v>44470</c:v>
              </c:pt>
            </c:numLit>
          </c:cat>
          <c:val>
            <c:numLit>
              <c:formatCode>General</c:formatCode>
              <c:ptCount val="84"/>
              <c:pt idx="0">
                <c:v>114.98733433177701</c:v>
              </c:pt>
              <c:pt idx="1">
                <c:v>117.576868374461</c:v>
              </c:pt>
              <c:pt idx="2">
                <c:v>117.250402118366</c:v>
              </c:pt>
              <c:pt idx="3">
                <c:v>117.414097663207</c:v>
              </c:pt>
              <c:pt idx="4">
                <c:v>118.92435091024301</c:v>
              </c:pt>
              <c:pt idx="5">
                <c:v>117.234679947392</c:v>
              </c:pt>
              <c:pt idx="6">
                <c:v>115.38871210839299</c:v>
              </c:pt>
              <c:pt idx="7">
                <c:v>115.684658856129</c:v>
              </c:pt>
              <c:pt idx="8">
                <c:v>113.224601515579</c:v>
              </c:pt>
              <c:pt idx="9">
                <c:v>109.43833281174101</c:v>
              </c:pt>
              <c:pt idx="10">
                <c:v>109.851733424984</c:v>
              </c:pt>
              <c:pt idx="11">
                <c:v>105.899919509131</c:v>
              </c:pt>
              <c:pt idx="12">
                <c:v>103.905053462678</c:v>
              </c:pt>
              <c:pt idx="13">
                <c:v>106.96902713532501</c:v>
              </c:pt>
              <c:pt idx="14">
                <c:v>106.007200205185</c:v>
              </c:pt>
              <c:pt idx="15">
                <c:v>101.891690744492</c:v>
              </c:pt>
              <c:pt idx="16">
                <c:v>100.680158745951</c:v>
              </c:pt>
              <c:pt idx="17">
                <c:v>102.650054285563</c:v>
              </c:pt>
              <c:pt idx="18">
                <c:v>103.70159007361001</c:v>
              </c:pt>
              <c:pt idx="19">
                <c:v>104.48122478717499</c:v>
              </c:pt>
              <c:pt idx="20">
                <c:v>102.95894870351199</c:v>
              </c:pt>
              <c:pt idx="21">
                <c:v>102.446590896495</c:v>
              </c:pt>
              <c:pt idx="22">
                <c:v>102.200585162441</c:v>
              </c:pt>
              <c:pt idx="23">
                <c:v>100.22699028848101</c:v>
              </c:pt>
              <c:pt idx="24">
                <c:v>100.261209131188</c:v>
              </c:pt>
              <c:pt idx="25">
                <c:v>98.922974931272904</c:v>
              </c:pt>
              <c:pt idx="26">
                <c:v>96.716321993471794</c:v>
              </c:pt>
              <c:pt idx="27">
                <c:v>92.899533781273504</c:v>
              </c:pt>
              <c:pt idx="28">
                <c:v>90.772416531926297</c:v>
              </c:pt>
              <c:pt idx="29">
                <c:v>89.752047635750301</c:v>
              </c:pt>
              <c:pt idx="30">
                <c:v>91.651008439265397</c:v>
              </c:pt>
              <c:pt idx="31">
                <c:v>98.885981587806</c:v>
              </c:pt>
              <c:pt idx="32">
                <c:v>101.07783718822</c:v>
              </c:pt>
              <c:pt idx="33">
                <c:v>97.970396336999997</c:v>
              </c:pt>
              <c:pt idx="34">
                <c:v>95.1718499037284</c:v>
              </c:pt>
              <c:pt idx="35">
                <c:v>92.360078350167299</c:v>
              </c:pt>
              <c:pt idx="36">
                <c:v>93.004039976567498</c:v>
              </c:pt>
              <c:pt idx="37">
                <c:v>94.468976377857103</c:v>
              </c:pt>
              <c:pt idx="38">
                <c:v>93.1705100221686</c:v>
              </c:pt>
              <c:pt idx="39">
                <c:v>89.295734744086005</c:v>
              </c:pt>
              <c:pt idx="40">
                <c:v>88.127392474042296</c:v>
              </c:pt>
              <c:pt idx="41">
                <c:v>86.561371761729504</c:v>
              </c:pt>
              <c:pt idx="42">
                <c:v>87.094630807804904</c:v>
              </c:pt>
              <c:pt idx="43">
                <c:v>89.702661522222002</c:v>
              </c:pt>
              <c:pt idx="44">
                <c:v>89.018284668084206</c:v>
              </c:pt>
              <c:pt idx="45">
                <c:v>90.911141569927196</c:v>
              </c:pt>
              <c:pt idx="46">
                <c:v>90.793965154495794</c:v>
              </c:pt>
              <c:pt idx="47">
                <c:v>88.888807965949994</c:v>
              </c:pt>
              <c:pt idx="48">
                <c:v>89.311179464983397</c:v>
              </c:pt>
              <c:pt idx="49">
                <c:v>90.371686138821005</c:v>
              </c:pt>
              <c:pt idx="50">
                <c:v>91.237885276098694</c:v>
              </c:pt>
              <c:pt idx="51">
                <c:v>89.819837937653404</c:v>
              </c:pt>
              <c:pt idx="52">
                <c:v>91.0961082872617</c:v>
              </c:pt>
              <c:pt idx="53">
                <c:v>91.086859951394999</c:v>
              </c:pt>
              <c:pt idx="54">
                <c:v>91.6880017827323</c:v>
              </c:pt>
              <c:pt idx="55">
                <c:v>94.751975455378997</c:v>
              </c:pt>
              <c:pt idx="56">
                <c:v>99.502845590116706</c:v>
              </c:pt>
              <c:pt idx="57">
                <c:v>100.683858080297</c:v>
              </c:pt>
              <c:pt idx="58">
                <c:v>103.852337948238</c:v>
              </c:pt>
              <c:pt idx="59">
                <c:v>104.60515248778999</c:v>
              </c:pt>
              <c:pt idx="60">
                <c:v>106.22638576522699</c:v>
              </c:pt>
              <c:pt idx="61">
                <c:v>104.262964060721</c:v>
              </c:pt>
              <c:pt idx="62">
                <c:v>105.005605430819</c:v>
              </c:pt>
              <c:pt idx="63">
                <c:v>108.023337424132</c:v>
              </c:pt>
              <c:pt idx="64">
                <c:v>108.72621095000299</c:v>
              </c:pt>
              <c:pt idx="65">
                <c:v>105.77599180851701</c:v>
              </c:pt>
              <c:pt idx="66">
                <c:v>104.077997343386</c:v>
              </c:pt>
              <c:pt idx="67">
                <c:v>103.775576760544</c:v>
              </c:pt>
              <c:pt idx="68">
                <c:v>103.769102925437</c:v>
              </c:pt>
              <c:pt idx="69">
                <c:v>103.70713907513</c:v>
              </c:pt>
              <c:pt idx="70">
                <c:v>103.67846923394301</c:v>
              </c:pt>
              <c:pt idx="71">
                <c:v>103.456509173142</c:v>
              </c:pt>
              <c:pt idx="72">
                <c:v>103.32333313666101</c:v>
              </c:pt>
              <c:pt idx="73">
                <c:v>103.196630935287</c:v>
              </c:pt>
              <c:pt idx="74">
                <c:v>103.06253006521899</c:v>
              </c:pt>
              <c:pt idx="75">
                <c:v>102.500231244522</c:v>
              </c:pt>
              <c:pt idx="76">
                <c:v>102.26347384633399</c:v>
              </c:pt>
              <c:pt idx="77">
                <c:v>101.995272106199</c:v>
              </c:pt>
              <c:pt idx="78">
                <c:v>101.844524231572</c:v>
              </c:pt>
              <c:pt idx="79">
                <c:v>101.45054512364899</c:v>
              </c:pt>
              <c:pt idx="80">
                <c:v>101.24893140175401</c:v>
              </c:pt>
              <c:pt idx="81">
                <c:v>100.989053163899</c:v>
              </c:pt>
              <c:pt idx="82">
                <c:v>100.833681121338</c:v>
              </c:pt>
              <c:pt idx="83">
                <c:v>100.420280508096</c:v>
              </c:pt>
            </c:numLit>
          </c:val>
          <c:smooth val="1"/>
          <c:extLst>
            <c:ext xmlns:c16="http://schemas.microsoft.com/office/drawing/2014/chart" uri="{C3380CC4-5D6E-409C-BE32-E72D297353CC}">
              <c16:uniqueId val="{00000000-E3AA-412E-972B-5EAEC4EB44FC}"/>
            </c:ext>
          </c:extLst>
        </c:ser>
        <c:ser>
          <c:idx val="1"/>
          <c:order val="1"/>
          <c:tx>
            <c:v>Historical average</c:v>
          </c:tx>
          <c:spPr>
            <a:ln>
              <a:solidFill>
                <a:schemeClr val="bg1">
                  <a:lumMod val="65000"/>
                </a:schemeClr>
              </a:solidFill>
              <a:prstDash val="sysDash"/>
            </a:ln>
          </c:spPr>
          <c:marker>
            <c:symbol val="none"/>
          </c:marker>
          <c:cat>
            <c:numLit>
              <c:formatCode>General</c:formatCode>
              <c:ptCount val="84"/>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pt idx="66">
                <c:v>42917</c:v>
              </c:pt>
              <c:pt idx="67">
                <c:v>43009</c:v>
              </c:pt>
              <c:pt idx="68">
                <c:v>43101</c:v>
              </c:pt>
              <c:pt idx="69">
                <c:v>43191</c:v>
              </c:pt>
              <c:pt idx="70">
                <c:v>43282</c:v>
              </c:pt>
              <c:pt idx="71">
                <c:v>43374</c:v>
              </c:pt>
              <c:pt idx="72">
                <c:v>43466</c:v>
              </c:pt>
              <c:pt idx="73">
                <c:v>43556</c:v>
              </c:pt>
              <c:pt idx="74">
                <c:v>43647</c:v>
              </c:pt>
              <c:pt idx="75">
                <c:v>43739</c:v>
              </c:pt>
              <c:pt idx="76">
                <c:v>43831</c:v>
              </c:pt>
              <c:pt idx="77">
                <c:v>43922</c:v>
              </c:pt>
              <c:pt idx="78">
                <c:v>44013</c:v>
              </c:pt>
              <c:pt idx="79">
                <c:v>44105</c:v>
              </c:pt>
              <c:pt idx="80">
                <c:v>44197</c:v>
              </c:pt>
              <c:pt idx="81">
                <c:v>44287</c:v>
              </c:pt>
              <c:pt idx="82">
                <c:v>44378</c:v>
              </c:pt>
              <c:pt idx="83">
                <c:v>44470</c:v>
              </c:pt>
            </c:numLit>
          </c:cat>
          <c:val>
            <c:numLit>
              <c:formatCode>General</c:formatCode>
              <c:ptCount val="8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numLit>
          </c:val>
          <c:smooth val="0"/>
          <c:extLst>
            <c:ext xmlns:c16="http://schemas.microsoft.com/office/drawing/2014/chart" uri="{C3380CC4-5D6E-409C-BE32-E72D297353CC}">
              <c16:uniqueId val="{00000001-E3AA-412E-972B-5EAEC4EB44FC}"/>
            </c:ext>
          </c:extLst>
        </c:ser>
        <c:ser>
          <c:idx val="2"/>
          <c:order val="2"/>
          <c:tx>
            <c:v>Most recent history</c:v>
          </c:tx>
          <c:spPr>
            <a:ln>
              <a:noFill/>
            </a:ln>
          </c:spPr>
          <c:marker>
            <c:symbol val="circle"/>
            <c:size val="6"/>
            <c:spPr>
              <a:solidFill>
                <a:schemeClr val="tx1">
                  <a:lumMod val="50000"/>
                  <a:lumOff val="50000"/>
                </a:schemeClr>
              </a:solidFill>
              <a:ln w="9525">
                <a:noFill/>
              </a:ln>
            </c:spPr>
          </c:marker>
          <c:cat>
            <c:numLit>
              <c:formatCode>General</c:formatCode>
              <c:ptCount val="84"/>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pt idx="66">
                <c:v>42917</c:v>
              </c:pt>
              <c:pt idx="67">
                <c:v>43009</c:v>
              </c:pt>
              <c:pt idx="68">
                <c:v>43101</c:v>
              </c:pt>
              <c:pt idx="69">
                <c:v>43191</c:v>
              </c:pt>
              <c:pt idx="70">
                <c:v>43282</c:v>
              </c:pt>
              <c:pt idx="71">
                <c:v>43374</c:v>
              </c:pt>
              <c:pt idx="72">
                <c:v>43466</c:v>
              </c:pt>
              <c:pt idx="73">
                <c:v>43556</c:v>
              </c:pt>
              <c:pt idx="74">
                <c:v>43647</c:v>
              </c:pt>
              <c:pt idx="75">
                <c:v>43739</c:v>
              </c:pt>
              <c:pt idx="76">
                <c:v>43831</c:v>
              </c:pt>
              <c:pt idx="77">
                <c:v>43922</c:v>
              </c:pt>
              <c:pt idx="78">
                <c:v>44013</c:v>
              </c:pt>
              <c:pt idx="79">
                <c:v>44105</c:v>
              </c:pt>
              <c:pt idx="80">
                <c:v>44197</c:v>
              </c:pt>
              <c:pt idx="81">
                <c:v>44287</c:v>
              </c:pt>
              <c:pt idx="82">
                <c:v>44378</c:v>
              </c:pt>
              <c:pt idx="83">
                <c:v>44470</c:v>
              </c:pt>
            </c:numLit>
          </c:cat>
          <c:val>
            <c:numLit>
              <c:formatCode>General</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105.77599180851701</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Lit>
          </c:val>
          <c:smooth val="0"/>
          <c:extLst>
            <c:ext xmlns:c16="http://schemas.microsoft.com/office/drawing/2014/chart" uri="{C3380CC4-5D6E-409C-BE32-E72D297353CC}">
              <c16:uniqueId val="{00000002-E3AA-412E-972B-5EAEC4EB44FC}"/>
            </c:ext>
          </c:extLst>
        </c:ser>
        <c:dLbls>
          <c:showLegendKey val="0"/>
          <c:showVal val="0"/>
          <c:showCatName val="0"/>
          <c:showSerName val="0"/>
          <c:showPercent val="0"/>
          <c:showBubbleSize val="0"/>
        </c:dLbls>
        <c:smooth val="0"/>
        <c:axId val="495286320"/>
        <c:axId val="495288280"/>
      </c:lineChart>
      <c:dateAx>
        <c:axId val="495286320"/>
        <c:scaling>
          <c:orientation val="minMax"/>
        </c:scaling>
        <c:delete val="1"/>
        <c:axPos val="b"/>
        <c:numFmt formatCode="yyyy" sourceLinked="0"/>
        <c:majorTickMark val="out"/>
        <c:minorTickMark val="none"/>
        <c:tickLblPos val="nextTo"/>
        <c:crossAx val="495288280"/>
        <c:crosses val="autoZero"/>
        <c:auto val="0"/>
        <c:lblOffset val="100"/>
        <c:baseTimeUnit val="months"/>
        <c:majorUnit val="2"/>
        <c:majorTimeUnit val="years"/>
      </c:dateAx>
      <c:valAx>
        <c:axId val="495288280"/>
        <c:scaling>
          <c:orientation val="minMax"/>
          <c:min val="80"/>
        </c:scaling>
        <c:delete val="0"/>
        <c:axPos val="l"/>
        <c:numFmt formatCode="#,##0" sourceLinked="0"/>
        <c:majorTickMark val="none"/>
        <c:minorTickMark val="none"/>
        <c:tickLblPos val="nextTo"/>
        <c:spPr>
          <a:ln w="9525">
            <a:noFill/>
          </a:ln>
        </c:spPr>
        <c:txPr>
          <a:bodyPr rot="0" vert="horz"/>
          <a:lstStyle/>
          <a:p>
            <a:pPr>
              <a:defRPr sz="800" b="0" i="0" u="none" strike="noStrike" baseline="0">
                <a:solidFill>
                  <a:srgbClr val="808080"/>
                </a:solidFill>
                <a:latin typeface="Calibri"/>
                <a:ea typeface="Calibri"/>
                <a:cs typeface="Calibri"/>
              </a:defRPr>
            </a:pPr>
            <a:endParaRPr lang="en-US"/>
          </a:p>
        </c:txPr>
        <c:crossAx val="495286320"/>
        <c:crosses val="autoZero"/>
        <c:crossBetween val="between"/>
        <c:majorUnit val="10"/>
      </c:valAx>
      <c:spPr>
        <a:noFill/>
        <a:ln w="25400">
          <a:noFill/>
        </a:ln>
      </c:spPr>
    </c:plotArea>
    <c:legend>
      <c:legendPos val="r"/>
      <c:layout>
        <c:manualLayout>
          <c:xMode val="edge"/>
          <c:yMode val="edge"/>
          <c:x val="6.6260297904402327E-2"/>
          <c:y val="3.4175172547875957E-2"/>
          <c:w val="0.90410061518335438"/>
          <c:h val="0.27246205335444185"/>
        </c:manualLayout>
      </c:layout>
      <c:overlay val="0"/>
      <c:spPr>
        <a:noFill/>
        <a:ln w="25400">
          <a:noFill/>
        </a:ln>
      </c:spPr>
      <c:txPr>
        <a:bodyPr/>
        <a:lstStyle/>
        <a:p>
          <a:pPr>
            <a:defRPr sz="825" b="0" i="0" u="none" strike="noStrike" baseline="0">
              <a:solidFill>
                <a:srgbClr val="80808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333333"/>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46064266238558E-2"/>
          <c:y val="5.5692215879496181E-2"/>
          <c:w val="0.89960196722982444"/>
          <c:h val="0.79758977581614843"/>
        </c:manualLayout>
      </c:layout>
      <c:lineChart>
        <c:grouping val="standard"/>
        <c:varyColors val="0"/>
        <c:ser>
          <c:idx val="0"/>
          <c:order val="0"/>
          <c:tx>
            <c:v>Supply</c:v>
          </c:tx>
          <c:spPr>
            <a:ln w="38100">
              <a:solidFill>
                <a:srgbClr val="00BFB3"/>
              </a:solidFill>
            </a:ln>
          </c:spPr>
          <c:marker>
            <c:symbol val="none"/>
          </c:marker>
          <c:dPt>
            <c:idx val="1"/>
            <c:bubble3D val="0"/>
            <c:spPr>
              <a:ln w="38100">
                <a:solidFill>
                  <a:srgbClr val="99E4E1"/>
                </a:solidFill>
              </a:ln>
            </c:spPr>
            <c:extLst>
              <c:ext xmlns:c16="http://schemas.microsoft.com/office/drawing/2014/chart" uri="{C3380CC4-5D6E-409C-BE32-E72D297353CC}">
                <c16:uniqueId val="{00000001-FE82-4907-B7EC-87121C2C6D06}"/>
              </c:ext>
            </c:extLst>
          </c:dPt>
          <c:dPt>
            <c:idx val="2"/>
            <c:bubble3D val="0"/>
            <c:spPr>
              <a:ln w="38100">
                <a:solidFill>
                  <a:srgbClr val="99E4E1"/>
                </a:solidFill>
              </a:ln>
            </c:spPr>
            <c:extLst>
              <c:ext xmlns:c16="http://schemas.microsoft.com/office/drawing/2014/chart" uri="{C3380CC4-5D6E-409C-BE32-E72D297353CC}">
                <c16:uniqueId val="{00000003-FE82-4907-B7EC-87121C2C6D06}"/>
              </c:ext>
            </c:extLst>
          </c:dPt>
          <c:dPt>
            <c:idx val="3"/>
            <c:bubble3D val="0"/>
            <c:spPr>
              <a:ln w="38100">
                <a:solidFill>
                  <a:srgbClr val="99E4E1"/>
                </a:solidFill>
              </a:ln>
            </c:spPr>
            <c:extLst>
              <c:ext xmlns:c16="http://schemas.microsoft.com/office/drawing/2014/chart" uri="{C3380CC4-5D6E-409C-BE32-E72D297353CC}">
                <c16:uniqueId val="{00000005-FE82-4907-B7EC-87121C2C6D06}"/>
              </c:ext>
            </c:extLst>
          </c:dPt>
          <c:dPt>
            <c:idx val="4"/>
            <c:bubble3D val="0"/>
            <c:spPr>
              <a:ln w="38100">
                <a:solidFill>
                  <a:srgbClr val="99E4E1"/>
                </a:solidFill>
              </a:ln>
            </c:spPr>
            <c:extLst>
              <c:ext xmlns:c16="http://schemas.microsoft.com/office/drawing/2014/chart" uri="{C3380CC4-5D6E-409C-BE32-E72D297353CC}">
                <c16:uniqueId val="{00000007-FE82-4907-B7EC-87121C2C6D06}"/>
              </c:ext>
            </c:extLst>
          </c:dPt>
          <c:dPt>
            <c:idx val="5"/>
            <c:bubble3D val="0"/>
            <c:spPr>
              <a:ln w="38100">
                <a:solidFill>
                  <a:srgbClr val="99E4E1"/>
                </a:solidFill>
              </a:ln>
            </c:spPr>
            <c:extLst>
              <c:ext xmlns:c16="http://schemas.microsoft.com/office/drawing/2014/chart" uri="{C3380CC4-5D6E-409C-BE32-E72D297353CC}">
                <c16:uniqueId val="{00000009-FE82-4907-B7EC-87121C2C6D06}"/>
              </c:ext>
            </c:extLst>
          </c:dPt>
          <c:dPt>
            <c:idx val="6"/>
            <c:bubble3D val="0"/>
            <c:spPr>
              <a:ln w="38100">
                <a:solidFill>
                  <a:srgbClr val="99E4E1"/>
                </a:solidFill>
              </a:ln>
            </c:spPr>
            <c:extLst>
              <c:ext xmlns:c16="http://schemas.microsoft.com/office/drawing/2014/chart" uri="{C3380CC4-5D6E-409C-BE32-E72D297353CC}">
                <c16:uniqueId val="{0000000B-FE82-4907-B7EC-87121C2C6D06}"/>
              </c:ext>
            </c:extLst>
          </c:dPt>
          <c:dPt>
            <c:idx val="7"/>
            <c:bubble3D val="0"/>
            <c:spPr>
              <a:ln w="38100">
                <a:solidFill>
                  <a:srgbClr val="99E4E1"/>
                </a:solidFill>
              </a:ln>
            </c:spPr>
            <c:extLst>
              <c:ext xmlns:c16="http://schemas.microsoft.com/office/drawing/2014/chart" uri="{C3380CC4-5D6E-409C-BE32-E72D297353CC}">
                <c16:uniqueId val="{0000000D-FE82-4907-B7EC-87121C2C6D06}"/>
              </c:ext>
            </c:extLst>
          </c:dPt>
          <c:dPt>
            <c:idx val="8"/>
            <c:bubble3D val="0"/>
            <c:spPr>
              <a:ln w="38100">
                <a:solidFill>
                  <a:srgbClr val="99E4E1"/>
                </a:solidFill>
              </a:ln>
            </c:spPr>
            <c:extLst>
              <c:ext xmlns:c16="http://schemas.microsoft.com/office/drawing/2014/chart" uri="{C3380CC4-5D6E-409C-BE32-E72D297353CC}">
                <c16:uniqueId val="{0000000F-FE82-4907-B7EC-87121C2C6D06}"/>
              </c:ext>
            </c:extLst>
          </c:dPt>
          <c:dPt>
            <c:idx val="9"/>
            <c:bubble3D val="0"/>
            <c:spPr>
              <a:ln w="38100">
                <a:solidFill>
                  <a:srgbClr val="99E4E1"/>
                </a:solidFill>
              </a:ln>
            </c:spPr>
            <c:extLst>
              <c:ext xmlns:c16="http://schemas.microsoft.com/office/drawing/2014/chart" uri="{C3380CC4-5D6E-409C-BE32-E72D297353CC}">
                <c16:uniqueId val="{00000011-FE82-4907-B7EC-87121C2C6D06}"/>
              </c:ext>
            </c:extLst>
          </c:dPt>
          <c:dPt>
            <c:idx val="10"/>
            <c:bubble3D val="0"/>
            <c:spPr>
              <a:ln w="38100">
                <a:solidFill>
                  <a:srgbClr val="99E4E1"/>
                </a:solidFill>
              </a:ln>
            </c:spPr>
            <c:extLst>
              <c:ext xmlns:c16="http://schemas.microsoft.com/office/drawing/2014/chart" uri="{C3380CC4-5D6E-409C-BE32-E72D297353CC}">
                <c16:uniqueId val="{00000013-FE82-4907-B7EC-87121C2C6D06}"/>
              </c:ext>
            </c:extLst>
          </c:dPt>
          <c:cat>
            <c:numLit>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Lit>
          </c:cat>
          <c:val>
            <c:numLit>
              <c:formatCode>_(* #,##0.00_);_(* \(#,##0.00\);_(* "-"??_);_(@_)</c:formatCode>
              <c:ptCount val="16"/>
              <c:pt idx="0">
                <c:v>100</c:v>
              </c:pt>
              <c:pt idx="1">
                <c:v>100.76963225144462</c:v>
              </c:pt>
              <c:pt idx="2">
                <c:v>100.90390750835567</c:v>
              </c:pt>
              <c:pt idx="3">
                <c:v>101.15713965116041</c:v>
              </c:pt>
              <c:pt idx="4">
                <c:v>101.29400574217431</c:v>
              </c:pt>
              <c:pt idx="5">
                <c:v>102.06939139658679</c:v>
              </c:pt>
              <c:pt idx="6">
                <c:v>103.04998862453851</c:v>
              </c:pt>
              <c:pt idx="7">
                <c:v>105.89226755518027</c:v>
              </c:pt>
              <c:pt idx="8">
                <c:v>107.23731736486725</c:v>
              </c:pt>
              <c:pt idx="9">
                <c:v>108.77597922841254</c:v>
              </c:pt>
              <c:pt idx="10">
                <c:v>108.83313725234676</c:v>
              </c:pt>
              <c:pt idx="11">
                <c:v>111.52124877685583</c:v>
              </c:pt>
              <c:pt idx="12">
                <c:v>113.77383155631662</c:v>
              </c:pt>
              <c:pt idx="13">
                <c:v>115.84462714181822</c:v>
              </c:pt>
              <c:pt idx="14">
                <c:v>117.54480769504187</c:v>
              </c:pt>
              <c:pt idx="15">
                <c:v>119.21933515022513</c:v>
              </c:pt>
            </c:numLit>
          </c:val>
          <c:smooth val="1"/>
          <c:extLst>
            <c:ext xmlns:c16="http://schemas.microsoft.com/office/drawing/2014/chart" uri="{C3380CC4-5D6E-409C-BE32-E72D297353CC}">
              <c16:uniqueId val="{00000014-FE82-4907-B7EC-87121C2C6D06}"/>
            </c:ext>
          </c:extLst>
        </c:ser>
        <c:ser>
          <c:idx val="1"/>
          <c:order val="1"/>
          <c:tx>
            <c:v>Demand</c:v>
          </c:tx>
          <c:spPr>
            <a:ln w="38100">
              <a:solidFill>
                <a:srgbClr val="00558C"/>
              </a:solidFill>
            </a:ln>
          </c:spPr>
          <c:marker>
            <c:symbol val="none"/>
          </c:marker>
          <c:dPt>
            <c:idx val="1"/>
            <c:bubble3D val="0"/>
            <c:spPr>
              <a:ln w="38100">
                <a:solidFill>
                  <a:srgbClr val="99BAD1"/>
                </a:solidFill>
              </a:ln>
            </c:spPr>
            <c:extLst>
              <c:ext xmlns:c16="http://schemas.microsoft.com/office/drawing/2014/chart" uri="{C3380CC4-5D6E-409C-BE32-E72D297353CC}">
                <c16:uniqueId val="{00000016-FE82-4907-B7EC-87121C2C6D06}"/>
              </c:ext>
            </c:extLst>
          </c:dPt>
          <c:dPt>
            <c:idx val="2"/>
            <c:bubble3D val="0"/>
            <c:spPr>
              <a:ln w="38100">
                <a:solidFill>
                  <a:srgbClr val="99BAD1"/>
                </a:solidFill>
              </a:ln>
            </c:spPr>
            <c:extLst>
              <c:ext xmlns:c16="http://schemas.microsoft.com/office/drawing/2014/chart" uri="{C3380CC4-5D6E-409C-BE32-E72D297353CC}">
                <c16:uniqueId val="{00000018-FE82-4907-B7EC-87121C2C6D06}"/>
              </c:ext>
            </c:extLst>
          </c:dPt>
          <c:dPt>
            <c:idx val="3"/>
            <c:bubble3D val="0"/>
            <c:spPr>
              <a:ln w="38100">
                <a:solidFill>
                  <a:srgbClr val="99BAD1"/>
                </a:solidFill>
              </a:ln>
            </c:spPr>
            <c:extLst>
              <c:ext xmlns:c16="http://schemas.microsoft.com/office/drawing/2014/chart" uri="{C3380CC4-5D6E-409C-BE32-E72D297353CC}">
                <c16:uniqueId val="{0000001A-FE82-4907-B7EC-87121C2C6D06}"/>
              </c:ext>
            </c:extLst>
          </c:dPt>
          <c:dPt>
            <c:idx val="4"/>
            <c:bubble3D val="0"/>
            <c:spPr>
              <a:ln w="38100">
                <a:solidFill>
                  <a:srgbClr val="99BAD1"/>
                </a:solidFill>
              </a:ln>
            </c:spPr>
            <c:extLst>
              <c:ext xmlns:c16="http://schemas.microsoft.com/office/drawing/2014/chart" uri="{C3380CC4-5D6E-409C-BE32-E72D297353CC}">
                <c16:uniqueId val="{0000001C-FE82-4907-B7EC-87121C2C6D06}"/>
              </c:ext>
            </c:extLst>
          </c:dPt>
          <c:dPt>
            <c:idx val="5"/>
            <c:bubble3D val="0"/>
            <c:spPr>
              <a:ln w="38100">
                <a:solidFill>
                  <a:srgbClr val="99BAD1"/>
                </a:solidFill>
              </a:ln>
            </c:spPr>
            <c:extLst>
              <c:ext xmlns:c16="http://schemas.microsoft.com/office/drawing/2014/chart" uri="{C3380CC4-5D6E-409C-BE32-E72D297353CC}">
                <c16:uniqueId val="{0000001E-FE82-4907-B7EC-87121C2C6D06}"/>
              </c:ext>
            </c:extLst>
          </c:dPt>
          <c:dPt>
            <c:idx val="6"/>
            <c:bubble3D val="0"/>
            <c:spPr>
              <a:ln w="38100">
                <a:solidFill>
                  <a:srgbClr val="99BAD1"/>
                </a:solidFill>
              </a:ln>
            </c:spPr>
            <c:extLst>
              <c:ext xmlns:c16="http://schemas.microsoft.com/office/drawing/2014/chart" uri="{C3380CC4-5D6E-409C-BE32-E72D297353CC}">
                <c16:uniqueId val="{00000020-FE82-4907-B7EC-87121C2C6D06}"/>
              </c:ext>
            </c:extLst>
          </c:dPt>
          <c:dPt>
            <c:idx val="7"/>
            <c:bubble3D val="0"/>
            <c:spPr>
              <a:ln w="38100">
                <a:solidFill>
                  <a:srgbClr val="99BAD1"/>
                </a:solidFill>
              </a:ln>
            </c:spPr>
            <c:extLst>
              <c:ext xmlns:c16="http://schemas.microsoft.com/office/drawing/2014/chart" uri="{C3380CC4-5D6E-409C-BE32-E72D297353CC}">
                <c16:uniqueId val="{00000022-FE82-4907-B7EC-87121C2C6D06}"/>
              </c:ext>
            </c:extLst>
          </c:dPt>
          <c:dPt>
            <c:idx val="8"/>
            <c:bubble3D val="0"/>
            <c:spPr>
              <a:ln w="38100">
                <a:solidFill>
                  <a:srgbClr val="99BAD1"/>
                </a:solidFill>
              </a:ln>
            </c:spPr>
            <c:extLst>
              <c:ext xmlns:c16="http://schemas.microsoft.com/office/drawing/2014/chart" uri="{C3380CC4-5D6E-409C-BE32-E72D297353CC}">
                <c16:uniqueId val="{00000024-FE82-4907-B7EC-87121C2C6D06}"/>
              </c:ext>
            </c:extLst>
          </c:dPt>
          <c:dPt>
            <c:idx val="9"/>
            <c:bubble3D val="0"/>
            <c:spPr>
              <a:ln w="38100">
                <a:solidFill>
                  <a:srgbClr val="99BAD1"/>
                </a:solidFill>
              </a:ln>
            </c:spPr>
            <c:extLst>
              <c:ext xmlns:c16="http://schemas.microsoft.com/office/drawing/2014/chart" uri="{C3380CC4-5D6E-409C-BE32-E72D297353CC}">
                <c16:uniqueId val="{00000026-FE82-4907-B7EC-87121C2C6D06}"/>
              </c:ext>
            </c:extLst>
          </c:dPt>
          <c:dPt>
            <c:idx val="10"/>
            <c:bubble3D val="0"/>
            <c:spPr>
              <a:ln w="38100">
                <a:solidFill>
                  <a:srgbClr val="99BAD1"/>
                </a:solidFill>
              </a:ln>
            </c:spPr>
            <c:extLst>
              <c:ext xmlns:c16="http://schemas.microsoft.com/office/drawing/2014/chart" uri="{C3380CC4-5D6E-409C-BE32-E72D297353CC}">
                <c16:uniqueId val="{00000028-FE82-4907-B7EC-87121C2C6D06}"/>
              </c:ext>
            </c:extLst>
          </c:dPt>
          <c:cat>
            <c:numLit>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Lit>
          </c:cat>
          <c:val>
            <c:numLit>
              <c:formatCode>_(* #,##0.00_);_(* \(#,##0.00\);_(* "-"??_);_(@_)</c:formatCode>
              <c:ptCount val="16"/>
              <c:pt idx="0">
                <c:v>100</c:v>
              </c:pt>
              <c:pt idx="1">
                <c:v>107.59574715151767</c:v>
              </c:pt>
              <c:pt idx="2">
                <c:v>112.54174505127136</c:v>
              </c:pt>
              <c:pt idx="3">
                <c:v>116.42712753392598</c:v>
              </c:pt>
              <c:pt idx="4">
                <c:v>118.97540248295167</c:v>
              </c:pt>
              <c:pt idx="5">
                <c:v>122.83115820196788</c:v>
              </c:pt>
              <c:pt idx="6">
                <c:v>127.52827018894341</c:v>
              </c:pt>
              <c:pt idx="7">
                <c:v>130.47522838209861</c:v>
              </c:pt>
              <c:pt idx="8">
                <c:v>131.43219475730425</c:v>
              </c:pt>
              <c:pt idx="9">
                <c:v>132.97279458119877</c:v>
              </c:pt>
              <c:pt idx="10">
                <c:v>133.86452689645179</c:v>
              </c:pt>
              <c:pt idx="11">
                <c:v>136.31934302018442</c:v>
              </c:pt>
              <c:pt idx="12">
                <c:v>138.51451256433381</c:v>
              </c:pt>
              <c:pt idx="13">
                <c:v>140.77555370284318</c:v>
              </c:pt>
              <c:pt idx="14">
                <c:v>142.5037638214321</c:v>
              </c:pt>
              <c:pt idx="15">
                <c:v>144.48302942112403</c:v>
              </c:pt>
            </c:numLit>
          </c:val>
          <c:smooth val="1"/>
          <c:extLst>
            <c:ext xmlns:c16="http://schemas.microsoft.com/office/drawing/2014/chart" uri="{C3380CC4-5D6E-409C-BE32-E72D297353CC}">
              <c16:uniqueId val="{00000029-FE82-4907-B7EC-87121C2C6D06}"/>
            </c:ext>
          </c:extLst>
        </c:ser>
        <c:dLbls>
          <c:showLegendKey val="0"/>
          <c:showVal val="0"/>
          <c:showCatName val="0"/>
          <c:showSerName val="0"/>
          <c:showPercent val="0"/>
          <c:showBubbleSize val="0"/>
        </c:dLbls>
        <c:smooth val="0"/>
        <c:axId val="491935536"/>
        <c:axId val="491941416"/>
      </c:lineChart>
      <c:catAx>
        <c:axId val="491935536"/>
        <c:scaling>
          <c:orientation val="minMax"/>
        </c:scaling>
        <c:delete val="1"/>
        <c:axPos val="b"/>
        <c:numFmt formatCode="0" sourceLinked="0"/>
        <c:majorTickMark val="out"/>
        <c:minorTickMark val="none"/>
        <c:tickLblPos val="low"/>
        <c:crossAx val="491941416"/>
        <c:crosses val="autoZero"/>
        <c:auto val="1"/>
        <c:lblAlgn val="ctr"/>
        <c:lblOffset val="100"/>
        <c:tickLblSkip val="2"/>
        <c:noMultiLvlLbl val="1"/>
      </c:catAx>
      <c:valAx>
        <c:axId val="491941416"/>
        <c:scaling>
          <c:orientation val="minMax"/>
          <c:max val="170"/>
          <c:min val="50"/>
        </c:scaling>
        <c:delete val="0"/>
        <c:axPos val="l"/>
        <c:numFmt formatCode="#,##0" sourceLinked="0"/>
        <c:majorTickMark val="none"/>
        <c:minorTickMark val="none"/>
        <c:tickLblPos val="nextTo"/>
        <c:spPr>
          <a:ln w="9525">
            <a:noFill/>
          </a:ln>
        </c:spPr>
        <c:txPr>
          <a:bodyPr rot="0" vert="horz"/>
          <a:lstStyle/>
          <a:p>
            <a:pPr>
              <a:defRPr sz="1000">
                <a:solidFill>
                  <a:schemeClr val="tx1">
                    <a:lumMod val="65000"/>
                    <a:lumOff val="35000"/>
                  </a:schemeClr>
                </a:solidFill>
              </a:defRPr>
            </a:pPr>
            <a:endParaRPr lang="en-US"/>
          </a:p>
        </c:txPr>
        <c:crossAx val="491935536"/>
        <c:crosses val="autoZero"/>
        <c:crossBetween val="between"/>
        <c:majorUnit val="10"/>
      </c:valAx>
      <c:spPr>
        <a:noFill/>
        <a:ln w="25400">
          <a:noFill/>
        </a:ln>
      </c:spPr>
    </c:plotArea>
    <c:legend>
      <c:legendPos val="t"/>
      <c:layout>
        <c:manualLayout>
          <c:xMode val="edge"/>
          <c:yMode val="edge"/>
          <c:x val="0.46415101499252176"/>
          <c:y val="6.7353119321623153E-4"/>
          <c:w val="0.44523117302644866"/>
          <c:h val="0.1326162837892686"/>
        </c:manualLayout>
      </c:layout>
      <c:overlay val="0"/>
    </c:legend>
    <c:plotVisOnly val="1"/>
    <c:dispBlanksAs val="gap"/>
    <c:showDLblsOverMax val="0"/>
  </c:chart>
  <c:spPr>
    <a:solidFill>
      <a:schemeClr val="bg1"/>
    </a:solid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385710496065083E-2"/>
          <c:y val="6.5607111681266234E-2"/>
          <c:w val="0.89995059156519797"/>
          <c:h val="0.77859618844532708"/>
        </c:manualLayout>
      </c:layout>
      <c:barChart>
        <c:barDir val="col"/>
        <c:grouping val="stacked"/>
        <c:varyColors val="0"/>
        <c:ser>
          <c:idx val="3"/>
          <c:order val="0"/>
          <c:tx>
            <c:v>Occupancy </c:v>
          </c:tx>
          <c:spPr>
            <a:solidFill>
              <a:srgbClr val="009CDE"/>
            </a:solidFill>
          </c:spPr>
          <c:invertIfNegative val="0"/>
          <c:dPt>
            <c:idx val="0"/>
            <c:invertIfNegative val="0"/>
            <c:bubble3D val="0"/>
            <c:spPr>
              <a:solidFill>
                <a:srgbClr val="99D7F2"/>
              </a:solidFill>
            </c:spPr>
            <c:extLst>
              <c:ext xmlns:c16="http://schemas.microsoft.com/office/drawing/2014/chart" uri="{C3380CC4-5D6E-409C-BE32-E72D297353CC}">
                <c16:uniqueId val="{00000001-3F3B-4453-B5BA-ABD3654B3942}"/>
              </c:ext>
            </c:extLst>
          </c:dPt>
          <c:dPt>
            <c:idx val="1"/>
            <c:invertIfNegative val="0"/>
            <c:bubble3D val="0"/>
            <c:spPr>
              <a:solidFill>
                <a:srgbClr val="99D7F2"/>
              </a:solidFill>
            </c:spPr>
            <c:extLst>
              <c:ext xmlns:c16="http://schemas.microsoft.com/office/drawing/2014/chart" uri="{C3380CC4-5D6E-409C-BE32-E72D297353CC}">
                <c16:uniqueId val="{00000003-3F3B-4453-B5BA-ABD3654B3942}"/>
              </c:ext>
            </c:extLst>
          </c:dPt>
          <c:dPt>
            <c:idx val="2"/>
            <c:invertIfNegative val="0"/>
            <c:bubble3D val="0"/>
            <c:spPr>
              <a:solidFill>
                <a:srgbClr val="99D7F2"/>
              </a:solidFill>
            </c:spPr>
            <c:extLst>
              <c:ext xmlns:c16="http://schemas.microsoft.com/office/drawing/2014/chart" uri="{C3380CC4-5D6E-409C-BE32-E72D297353CC}">
                <c16:uniqueId val="{00000005-3F3B-4453-B5BA-ABD3654B3942}"/>
              </c:ext>
            </c:extLst>
          </c:dPt>
          <c:dPt>
            <c:idx val="3"/>
            <c:invertIfNegative val="0"/>
            <c:bubble3D val="0"/>
            <c:spPr>
              <a:solidFill>
                <a:srgbClr val="99D7F2"/>
              </a:solidFill>
            </c:spPr>
            <c:extLst>
              <c:ext xmlns:c16="http://schemas.microsoft.com/office/drawing/2014/chart" uri="{C3380CC4-5D6E-409C-BE32-E72D297353CC}">
                <c16:uniqueId val="{00000007-3F3B-4453-B5BA-ABD3654B3942}"/>
              </c:ext>
            </c:extLst>
          </c:dPt>
          <c:dPt>
            <c:idx val="4"/>
            <c:invertIfNegative val="0"/>
            <c:bubble3D val="0"/>
            <c:spPr>
              <a:solidFill>
                <a:srgbClr val="99D7F2"/>
              </a:solidFill>
            </c:spPr>
            <c:extLst>
              <c:ext xmlns:c16="http://schemas.microsoft.com/office/drawing/2014/chart" uri="{C3380CC4-5D6E-409C-BE32-E72D297353CC}">
                <c16:uniqueId val="{00000009-3F3B-4453-B5BA-ABD3654B3942}"/>
              </c:ext>
            </c:extLst>
          </c:dPt>
          <c:dPt>
            <c:idx val="5"/>
            <c:invertIfNegative val="0"/>
            <c:bubble3D val="0"/>
            <c:spPr>
              <a:solidFill>
                <a:srgbClr val="99D7F2"/>
              </a:solidFill>
            </c:spPr>
            <c:extLst>
              <c:ext xmlns:c16="http://schemas.microsoft.com/office/drawing/2014/chart" uri="{C3380CC4-5D6E-409C-BE32-E72D297353CC}">
                <c16:uniqueId val="{0000000B-3F3B-4453-B5BA-ABD3654B3942}"/>
              </c:ext>
            </c:extLst>
          </c:dPt>
          <c:dPt>
            <c:idx val="6"/>
            <c:invertIfNegative val="0"/>
            <c:bubble3D val="0"/>
            <c:spPr>
              <a:solidFill>
                <a:srgbClr val="99D7F2"/>
              </a:solidFill>
            </c:spPr>
            <c:extLst>
              <c:ext xmlns:c16="http://schemas.microsoft.com/office/drawing/2014/chart" uri="{C3380CC4-5D6E-409C-BE32-E72D297353CC}">
                <c16:uniqueId val="{0000000D-3F3B-4453-B5BA-ABD3654B3942}"/>
              </c:ext>
            </c:extLst>
          </c:dPt>
          <c:dPt>
            <c:idx val="7"/>
            <c:invertIfNegative val="0"/>
            <c:bubble3D val="0"/>
            <c:spPr>
              <a:solidFill>
                <a:srgbClr val="99D7F2"/>
              </a:solidFill>
            </c:spPr>
            <c:extLst>
              <c:ext xmlns:c16="http://schemas.microsoft.com/office/drawing/2014/chart" uri="{C3380CC4-5D6E-409C-BE32-E72D297353CC}">
                <c16:uniqueId val="{0000000F-3F3B-4453-B5BA-ABD3654B3942}"/>
              </c:ext>
            </c:extLst>
          </c:dPt>
          <c:dPt>
            <c:idx val="8"/>
            <c:invertIfNegative val="0"/>
            <c:bubble3D val="0"/>
            <c:spPr>
              <a:solidFill>
                <a:srgbClr val="99D7F2"/>
              </a:solidFill>
            </c:spPr>
            <c:extLst>
              <c:ext xmlns:c16="http://schemas.microsoft.com/office/drawing/2014/chart" uri="{C3380CC4-5D6E-409C-BE32-E72D297353CC}">
                <c16:uniqueId val="{00000011-3F3B-4453-B5BA-ABD3654B3942}"/>
              </c:ext>
            </c:extLst>
          </c:dPt>
          <c:dPt>
            <c:idx val="9"/>
            <c:invertIfNegative val="0"/>
            <c:bubble3D val="0"/>
            <c:spPr>
              <a:solidFill>
                <a:srgbClr val="99D7F2"/>
              </a:solidFill>
            </c:spPr>
            <c:extLst>
              <c:ext xmlns:c16="http://schemas.microsoft.com/office/drawing/2014/chart" uri="{C3380CC4-5D6E-409C-BE32-E72D297353CC}">
                <c16:uniqueId val="{00000013-3F3B-4453-B5BA-ABD3654B3942}"/>
              </c:ext>
            </c:extLst>
          </c:dPt>
          <c:dPt>
            <c:idx val="10"/>
            <c:invertIfNegative val="0"/>
            <c:bubble3D val="0"/>
            <c:spPr>
              <a:solidFill>
                <a:srgbClr val="99D7F2"/>
              </a:solidFill>
            </c:spPr>
            <c:extLst>
              <c:ext xmlns:c16="http://schemas.microsoft.com/office/drawing/2014/chart" uri="{C3380CC4-5D6E-409C-BE32-E72D297353CC}">
                <c16:uniqueId val="{00000015-3F3B-4453-B5BA-ABD3654B3942}"/>
              </c:ext>
            </c:extLst>
          </c:dPt>
          <c:cat>
            <c:numLit>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Lit>
          </c:cat>
          <c:val>
            <c:numLit>
              <c:formatCode>0.0%</c:formatCode>
              <c:ptCount val="16"/>
              <c:pt idx="0">
                <c:v>-7.0882367014412306E-2</c:v>
              </c:pt>
              <c:pt idx="1">
                <c:v>6.7739801640242625E-2</c:v>
              </c:pt>
              <c:pt idx="2">
                <c:v>4.4576444882419075E-2</c:v>
              </c:pt>
              <c:pt idx="3">
                <c:v>3.1934142757958028E-2</c:v>
              </c:pt>
              <c:pt idx="4">
                <c:v>2.050654532944951E-2</c:v>
              </c:pt>
              <c:pt idx="5">
                <c:v>2.4565162921344363E-2</c:v>
              </c:pt>
              <c:pt idx="6">
                <c:v>2.836076585783931E-2</c:v>
              </c:pt>
              <c:pt idx="7">
                <c:v>-4.3532127725970371E-3</c:v>
              </c:pt>
              <c:pt idx="8">
                <c:v>-5.3002666020401934E-3</c:v>
              </c:pt>
              <c:pt idx="9">
                <c:v>-2.5894089068542181E-3</c:v>
              </c:pt>
              <c:pt idx="10">
                <c:v>6.1774144869635172E-3</c:v>
              </c:pt>
              <c:pt idx="11">
                <c:v>-6.2079882345328352E-3</c:v>
              </c:pt>
              <c:pt idx="12">
                <c:v>-4.014459447568286E-3</c:v>
              </c:pt>
              <c:pt idx="13">
                <c:v>-1.8439255067724813E-3</c:v>
              </c:pt>
              <c:pt idx="14">
                <c:v>-2.3653213350637303E-3</c:v>
              </c:pt>
              <c:pt idx="15">
                <c:v>-3.5163923513170658E-4</c:v>
              </c:pt>
            </c:numLit>
          </c:val>
          <c:extLst>
            <c:ext xmlns:c16="http://schemas.microsoft.com/office/drawing/2014/chart" uri="{C3380CC4-5D6E-409C-BE32-E72D297353CC}">
              <c16:uniqueId val="{00000016-3F3B-4453-B5BA-ABD3654B3942}"/>
            </c:ext>
          </c:extLst>
        </c:ser>
        <c:ser>
          <c:idx val="0"/>
          <c:order val="1"/>
          <c:tx>
            <c:v>ADR</c:v>
          </c:tx>
          <c:spPr>
            <a:solidFill>
              <a:srgbClr val="F0A8AB"/>
            </a:solidFill>
          </c:spPr>
          <c:invertIfNegative val="0"/>
          <c:dPt>
            <c:idx val="11"/>
            <c:invertIfNegative val="0"/>
            <c:bubble3D val="0"/>
            <c:spPr>
              <a:solidFill>
                <a:srgbClr val="D22630"/>
              </a:solidFill>
            </c:spPr>
            <c:extLst>
              <c:ext xmlns:c16="http://schemas.microsoft.com/office/drawing/2014/chart" uri="{C3380CC4-5D6E-409C-BE32-E72D297353CC}">
                <c16:uniqueId val="{00000018-3F3B-4453-B5BA-ABD3654B3942}"/>
              </c:ext>
            </c:extLst>
          </c:dPt>
          <c:dPt>
            <c:idx val="12"/>
            <c:invertIfNegative val="0"/>
            <c:bubble3D val="0"/>
            <c:spPr>
              <a:solidFill>
                <a:srgbClr val="D22630"/>
              </a:solidFill>
            </c:spPr>
            <c:extLst>
              <c:ext xmlns:c16="http://schemas.microsoft.com/office/drawing/2014/chart" uri="{C3380CC4-5D6E-409C-BE32-E72D297353CC}">
                <c16:uniqueId val="{0000001A-3F3B-4453-B5BA-ABD3654B3942}"/>
              </c:ext>
            </c:extLst>
          </c:dPt>
          <c:dPt>
            <c:idx val="13"/>
            <c:invertIfNegative val="0"/>
            <c:bubble3D val="0"/>
            <c:spPr>
              <a:solidFill>
                <a:srgbClr val="D22630"/>
              </a:solidFill>
            </c:spPr>
            <c:extLst>
              <c:ext xmlns:c16="http://schemas.microsoft.com/office/drawing/2014/chart" uri="{C3380CC4-5D6E-409C-BE32-E72D297353CC}">
                <c16:uniqueId val="{0000001C-3F3B-4453-B5BA-ABD3654B3942}"/>
              </c:ext>
            </c:extLst>
          </c:dPt>
          <c:dPt>
            <c:idx val="14"/>
            <c:invertIfNegative val="0"/>
            <c:bubble3D val="0"/>
            <c:spPr>
              <a:solidFill>
                <a:srgbClr val="D22630"/>
              </a:solidFill>
            </c:spPr>
            <c:extLst>
              <c:ext xmlns:c16="http://schemas.microsoft.com/office/drawing/2014/chart" uri="{C3380CC4-5D6E-409C-BE32-E72D297353CC}">
                <c16:uniqueId val="{0000001E-3F3B-4453-B5BA-ABD3654B3942}"/>
              </c:ext>
            </c:extLst>
          </c:dPt>
          <c:dPt>
            <c:idx val="15"/>
            <c:invertIfNegative val="0"/>
            <c:bubble3D val="0"/>
            <c:spPr>
              <a:solidFill>
                <a:srgbClr val="D22630"/>
              </a:solidFill>
            </c:spPr>
            <c:extLst>
              <c:ext xmlns:c16="http://schemas.microsoft.com/office/drawing/2014/chart" uri="{C3380CC4-5D6E-409C-BE32-E72D297353CC}">
                <c16:uniqueId val="{00000020-3F3B-4453-B5BA-ABD3654B3942}"/>
              </c:ext>
            </c:extLst>
          </c:dPt>
          <c:cat>
            <c:numLit>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Lit>
          </c:cat>
          <c:val>
            <c:numLit>
              <c:formatCode>0.0%</c:formatCode>
              <c:ptCount val="16"/>
              <c:pt idx="0">
                <c:v>-0.11144589895347534</c:v>
              </c:pt>
              <c:pt idx="1">
                <c:v>-6.196688055414401E-3</c:v>
              </c:pt>
              <c:pt idx="2">
                <c:v>4.8189171232830175E-2</c:v>
              </c:pt>
              <c:pt idx="3">
                <c:v>6.0932319281957525E-2</c:v>
              </c:pt>
              <c:pt idx="4">
                <c:v>5.7016297853964559E-2</c:v>
              </c:pt>
              <c:pt idx="5">
                <c:v>6.5629116401115795E-2</c:v>
              </c:pt>
              <c:pt idx="6">
                <c:v>6.1074503072256592E-2</c:v>
              </c:pt>
              <c:pt idx="7">
                <c:v>4.6955612789752355E-2</c:v>
              </c:pt>
              <c:pt idx="8">
                <c:v>3.9033954471751064E-2</c:v>
              </c:pt>
              <c:pt idx="9">
                <c:v>3.5049898098301835E-2</c:v>
              </c:pt>
              <c:pt idx="10">
                <c:v>2.3569228786436414E-2</c:v>
              </c:pt>
              <c:pt idx="11">
                <c:v>1.127559208334894E-2</c:v>
              </c:pt>
              <c:pt idx="12">
                <c:v>1.1809166226076417E-2</c:v>
              </c:pt>
              <c:pt idx="13">
                <c:v>1.2599952204727538E-2</c:v>
              </c:pt>
              <c:pt idx="14">
                <c:v>1.0809072420906674E-2</c:v>
              </c:pt>
              <c:pt idx="15">
                <c:v>1.2216509608004467E-2</c:v>
              </c:pt>
            </c:numLit>
          </c:val>
          <c:extLst>
            <c:ext xmlns:c16="http://schemas.microsoft.com/office/drawing/2014/chart" uri="{C3380CC4-5D6E-409C-BE32-E72D297353CC}">
              <c16:uniqueId val="{00000021-3F3B-4453-B5BA-ABD3654B3942}"/>
            </c:ext>
          </c:extLst>
        </c:ser>
        <c:dLbls>
          <c:showLegendKey val="0"/>
          <c:showVal val="0"/>
          <c:showCatName val="0"/>
          <c:showSerName val="0"/>
          <c:showPercent val="0"/>
          <c:showBubbleSize val="0"/>
        </c:dLbls>
        <c:gapWidth val="150"/>
        <c:overlap val="100"/>
        <c:axId val="491936712"/>
        <c:axId val="491940632"/>
      </c:barChart>
      <c:catAx>
        <c:axId val="491936712"/>
        <c:scaling>
          <c:orientation val="minMax"/>
        </c:scaling>
        <c:delete val="1"/>
        <c:axPos val="b"/>
        <c:numFmt formatCode="0" sourceLinked="0"/>
        <c:majorTickMark val="none"/>
        <c:minorTickMark val="none"/>
        <c:tickLblPos val="low"/>
        <c:crossAx val="491940632"/>
        <c:crosses val="autoZero"/>
        <c:auto val="1"/>
        <c:lblAlgn val="ctr"/>
        <c:lblOffset val="100"/>
        <c:tickLblSkip val="2"/>
        <c:tickMarkSkip val="2"/>
        <c:noMultiLvlLbl val="1"/>
      </c:catAx>
      <c:valAx>
        <c:axId val="491940632"/>
        <c:scaling>
          <c:orientation val="minMax"/>
        </c:scaling>
        <c:delete val="0"/>
        <c:axPos val="l"/>
        <c:numFmt formatCode="0%" sourceLinked="0"/>
        <c:majorTickMark val="none"/>
        <c:minorTickMark val="none"/>
        <c:tickLblPos val="nextTo"/>
        <c:spPr>
          <a:ln w="9525">
            <a:noFill/>
          </a:ln>
        </c:spPr>
        <c:txPr>
          <a:bodyPr rot="0" vert="horz"/>
          <a:lstStyle/>
          <a:p>
            <a:pPr>
              <a:defRPr sz="1000">
                <a:solidFill>
                  <a:schemeClr val="tx1">
                    <a:lumMod val="65000"/>
                    <a:lumOff val="35000"/>
                  </a:schemeClr>
                </a:solidFill>
              </a:defRPr>
            </a:pPr>
            <a:endParaRPr lang="en-US"/>
          </a:p>
        </c:txPr>
        <c:crossAx val="491936712"/>
        <c:crosses val="autoZero"/>
        <c:crossBetween val="between"/>
        <c:majorUnit val="4.0000000000000008E-2"/>
      </c:valAx>
      <c:spPr>
        <a:noFill/>
        <a:ln w="25400">
          <a:noFill/>
        </a:ln>
      </c:spPr>
    </c:plotArea>
    <c:legend>
      <c:legendPos val="b"/>
      <c:layout>
        <c:manualLayout>
          <c:xMode val="edge"/>
          <c:yMode val="edge"/>
          <c:x val="0.60775209109838602"/>
          <c:y val="6.9204922141047039E-3"/>
          <c:w val="0.34144380245445705"/>
          <c:h val="0.11949556066548341"/>
        </c:manualLayout>
      </c:layout>
      <c:overlay val="0"/>
      <c:spPr>
        <a:noFill/>
        <a:ln w="25400">
          <a:noFill/>
        </a:ln>
      </c:spPr>
    </c:legend>
    <c:plotVisOnly val="1"/>
    <c:dispBlanksAs val="gap"/>
    <c:showDLblsOverMax val="0"/>
  </c:chart>
  <c:spPr>
    <a:solidFill>
      <a:schemeClr val="bg1"/>
    </a:solid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599215449100814E-2"/>
          <c:y val="0.15446500446218997"/>
          <c:w val="0.86528355618302122"/>
          <c:h val="0.71383289822654594"/>
        </c:manualLayout>
      </c:layout>
      <c:lineChart>
        <c:grouping val="standard"/>
        <c:varyColors val="0"/>
        <c:ser>
          <c:idx val="0"/>
          <c:order val="0"/>
          <c:tx>
            <c:v>Supply</c:v>
          </c:tx>
          <c:spPr>
            <a:ln w="50800">
              <a:solidFill>
                <a:srgbClr val="00BFB3"/>
              </a:solidFill>
            </a:ln>
          </c:spPr>
          <c:marker>
            <c:symbol val="none"/>
          </c:marker>
          <c:dPt>
            <c:idx val="1"/>
            <c:bubble3D val="0"/>
            <c:spPr>
              <a:ln w="50800">
                <a:solidFill>
                  <a:srgbClr val="99E4E1"/>
                </a:solidFill>
              </a:ln>
            </c:spPr>
            <c:extLst>
              <c:ext xmlns:c16="http://schemas.microsoft.com/office/drawing/2014/chart" uri="{C3380CC4-5D6E-409C-BE32-E72D297353CC}">
                <c16:uniqueId val="{00000001-8C40-46CC-92FA-54C6CBC73236}"/>
              </c:ext>
            </c:extLst>
          </c:dPt>
          <c:dPt>
            <c:idx val="2"/>
            <c:bubble3D val="0"/>
            <c:spPr>
              <a:ln w="50800">
                <a:solidFill>
                  <a:srgbClr val="99E4E1"/>
                </a:solidFill>
              </a:ln>
            </c:spPr>
            <c:extLst>
              <c:ext xmlns:c16="http://schemas.microsoft.com/office/drawing/2014/chart" uri="{C3380CC4-5D6E-409C-BE32-E72D297353CC}">
                <c16:uniqueId val="{00000003-8C40-46CC-92FA-54C6CBC73236}"/>
              </c:ext>
            </c:extLst>
          </c:dPt>
          <c:dPt>
            <c:idx val="3"/>
            <c:bubble3D val="0"/>
            <c:spPr>
              <a:ln w="50800">
                <a:solidFill>
                  <a:srgbClr val="99E4E1"/>
                </a:solidFill>
              </a:ln>
            </c:spPr>
            <c:extLst>
              <c:ext xmlns:c16="http://schemas.microsoft.com/office/drawing/2014/chart" uri="{C3380CC4-5D6E-409C-BE32-E72D297353CC}">
                <c16:uniqueId val="{00000005-8C40-46CC-92FA-54C6CBC73236}"/>
              </c:ext>
            </c:extLst>
          </c:dPt>
          <c:dPt>
            <c:idx val="4"/>
            <c:bubble3D val="0"/>
            <c:spPr>
              <a:ln w="50800">
                <a:solidFill>
                  <a:srgbClr val="99E4E1"/>
                </a:solidFill>
              </a:ln>
            </c:spPr>
            <c:extLst>
              <c:ext xmlns:c16="http://schemas.microsoft.com/office/drawing/2014/chart" uri="{C3380CC4-5D6E-409C-BE32-E72D297353CC}">
                <c16:uniqueId val="{00000007-8C40-46CC-92FA-54C6CBC73236}"/>
              </c:ext>
            </c:extLst>
          </c:dPt>
          <c:dPt>
            <c:idx val="5"/>
            <c:bubble3D val="0"/>
            <c:spPr>
              <a:ln w="50800">
                <a:solidFill>
                  <a:srgbClr val="99E4E1"/>
                </a:solidFill>
              </a:ln>
            </c:spPr>
            <c:extLst>
              <c:ext xmlns:c16="http://schemas.microsoft.com/office/drawing/2014/chart" uri="{C3380CC4-5D6E-409C-BE32-E72D297353CC}">
                <c16:uniqueId val="{00000009-8C40-46CC-92FA-54C6CBC73236}"/>
              </c:ext>
            </c:extLst>
          </c:dPt>
          <c:dPt>
            <c:idx val="6"/>
            <c:bubble3D val="0"/>
            <c:spPr>
              <a:ln w="50800">
                <a:solidFill>
                  <a:srgbClr val="99E4E1"/>
                </a:solidFill>
              </a:ln>
            </c:spPr>
            <c:extLst>
              <c:ext xmlns:c16="http://schemas.microsoft.com/office/drawing/2014/chart" uri="{C3380CC4-5D6E-409C-BE32-E72D297353CC}">
                <c16:uniqueId val="{0000000B-8C40-46CC-92FA-54C6CBC73236}"/>
              </c:ext>
            </c:extLst>
          </c:dPt>
          <c:dPt>
            <c:idx val="7"/>
            <c:bubble3D val="0"/>
            <c:spPr>
              <a:ln w="50800">
                <a:solidFill>
                  <a:srgbClr val="99E4E1"/>
                </a:solidFill>
              </a:ln>
            </c:spPr>
            <c:extLst>
              <c:ext xmlns:c16="http://schemas.microsoft.com/office/drawing/2014/chart" uri="{C3380CC4-5D6E-409C-BE32-E72D297353CC}">
                <c16:uniqueId val="{0000000D-8C40-46CC-92FA-54C6CBC73236}"/>
              </c:ext>
            </c:extLst>
          </c:dPt>
          <c:cat>
            <c:strLit>
              <c:ptCount val="15"/>
              <c:pt idx="0">
                <c:v>2017 Q4</c:v>
              </c:pt>
              <c:pt idx="1">
                <c:v>2018 Q1</c:v>
              </c:pt>
              <c:pt idx="2">
                <c:v>2018 Q2</c:v>
              </c:pt>
              <c:pt idx="3">
                <c:v>2018 Q3</c:v>
              </c:pt>
              <c:pt idx="4">
                <c:v>2018 Q4</c:v>
              </c:pt>
              <c:pt idx="5">
                <c:v>2019 Q1</c:v>
              </c:pt>
              <c:pt idx="6">
                <c:v>2019 Q2</c:v>
              </c:pt>
              <c:pt idx="7">
                <c:v>2019 Q3</c:v>
              </c:pt>
              <c:pt idx="8">
                <c:v>2019 Q4</c:v>
              </c:pt>
              <c:pt idx="9">
                <c:v>2020 Q1</c:v>
              </c:pt>
              <c:pt idx="10">
                <c:v>2020 Q2</c:v>
              </c:pt>
              <c:pt idx="11">
                <c:v>2020 Q3</c:v>
              </c:pt>
              <c:pt idx="12">
                <c:v>2020 Q4</c:v>
              </c:pt>
              <c:pt idx="13">
                <c:v>2021 Q1</c:v>
              </c:pt>
              <c:pt idx="14">
                <c:v>2021 Q2</c:v>
              </c:pt>
            </c:strLit>
          </c:cat>
          <c:val>
            <c:numLit>
              <c:formatCode>_(* #,##0.00_);_(* \(#,##0.00\);_(* "-"??_);_(@_)</c:formatCode>
              <c:ptCount val="15"/>
              <c:pt idx="0">
                <c:v>100</c:v>
              </c:pt>
              <c:pt idx="1">
                <c:v>100.36397270603368</c:v>
              </c:pt>
              <c:pt idx="2">
                <c:v>100.73777744945616</c:v>
              </c:pt>
              <c:pt idx="3">
                <c:v>101.15999789238008</c:v>
              </c:pt>
              <c:pt idx="4">
                <c:v>101.43481942793298</c:v>
              </c:pt>
              <c:pt idx="5">
                <c:v>101.51228454713528</c:v>
              </c:pt>
              <c:pt idx="6">
                <c:v>101.48956086912521</c:v>
              </c:pt>
              <c:pt idx="7">
                <c:v>101.43501155372465</c:v>
              </c:pt>
              <c:pt idx="8">
                <c:v>101.4881199256877</c:v>
              </c:pt>
              <c:pt idx="9">
                <c:v>101.85049136902285</c:v>
              </c:pt>
              <c:pt idx="10">
                <c:v>102.54815999537081</c:v>
              </c:pt>
              <c:pt idx="11">
                <c:v>103.11394053571613</c:v>
              </c:pt>
              <c:pt idx="12">
                <c:v>103.99481404165752</c:v>
              </c:pt>
              <c:pt idx="13">
                <c:v>104.66764184719386</c:v>
              </c:pt>
              <c:pt idx="14">
                <c:v>105.14842774809109</c:v>
              </c:pt>
            </c:numLit>
          </c:val>
          <c:smooth val="1"/>
          <c:extLst>
            <c:ext xmlns:c16="http://schemas.microsoft.com/office/drawing/2014/chart" uri="{C3380CC4-5D6E-409C-BE32-E72D297353CC}">
              <c16:uniqueId val="{0000000E-8C40-46CC-92FA-54C6CBC73236}"/>
            </c:ext>
          </c:extLst>
        </c:ser>
        <c:ser>
          <c:idx val="1"/>
          <c:order val="1"/>
          <c:tx>
            <c:v>Demand</c:v>
          </c:tx>
          <c:spPr>
            <a:ln w="50800">
              <a:solidFill>
                <a:srgbClr val="00558C"/>
              </a:solidFill>
            </a:ln>
          </c:spPr>
          <c:marker>
            <c:symbol val="none"/>
          </c:marker>
          <c:dPt>
            <c:idx val="1"/>
            <c:bubble3D val="0"/>
            <c:spPr>
              <a:ln w="50800">
                <a:solidFill>
                  <a:srgbClr val="99BAD1"/>
                </a:solidFill>
              </a:ln>
            </c:spPr>
            <c:extLst>
              <c:ext xmlns:c16="http://schemas.microsoft.com/office/drawing/2014/chart" uri="{C3380CC4-5D6E-409C-BE32-E72D297353CC}">
                <c16:uniqueId val="{00000010-8C40-46CC-92FA-54C6CBC73236}"/>
              </c:ext>
            </c:extLst>
          </c:dPt>
          <c:dPt>
            <c:idx val="2"/>
            <c:bubble3D val="0"/>
            <c:spPr>
              <a:ln w="50800">
                <a:solidFill>
                  <a:srgbClr val="99BAD1"/>
                </a:solidFill>
              </a:ln>
            </c:spPr>
            <c:extLst>
              <c:ext xmlns:c16="http://schemas.microsoft.com/office/drawing/2014/chart" uri="{C3380CC4-5D6E-409C-BE32-E72D297353CC}">
                <c16:uniqueId val="{00000012-8C40-46CC-92FA-54C6CBC73236}"/>
              </c:ext>
            </c:extLst>
          </c:dPt>
          <c:dPt>
            <c:idx val="3"/>
            <c:bubble3D val="0"/>
            <c:spPr>
              <a:ln w="50800">
                <a:solidFill>
                  <a:srgbClr val="99BAD1"/>
                </a:solidFill>
              </a:ln>
            </c:spPr>
            <c:extLst>
              <c:ext xmlns:c16="http://schemas.microsoft.com/office/drawing/2014/chart" uri="{C3380CC4-5D6E-409C-BE32-E72D297353CC}">
                <c16:uniqueId val="{00000014-8C40-46CC-92FA-54C6CBC73236}"/>
              </c:ext>
            </c:extLst>
          </c:dPt>
          <c:dPt>
            <c:idx val="4"/>
            <c:bubble3D val="0"/>
            <c:spPr>
              <a:ln w="50800">
                <a:solidFill>
                  <a:srgbClr val="99BAD1"/>
                </a:solidFill>
              </a:ln>
            </c:spPr>
            <c:extLst>
              <c:ext xmlns:c16="http://schemas.microsoft.com/office/drawing/2014/chart" uri="{C3380CC4-5D6E-409C-BE32-E72D297353CC}">
                <c16:uniqueId val="{00000016-8C40-46CC-92FA-54C6CBC73236}"/>
              </c:ext>
            </c:extLst>
          </c:dPt>
          <c:dPt>
            <c:idx val="5"/>
            <c:bubble3D val="0"/>
            <c:spPr>
              <a:ln w="50800">
                <a:solidFill>
                  <a:srgbClr val="99BAD1"/>
                </a:solidFill>
              </a:ln>
            </c:spPr>
            <c:extLst>
              <c:ext xmlns:c16="http://schemas.microsoft.com/office/drawing/2014/chart" uri="{C3380CC4-5D6E-409C-BE32-E72D297353CC}">
                <c16:uniqueId val="{00000018-8C40-46CC-92FA-54C6CBC73236}"/>
              </c:ext>
            </c:extLst>
          </c:dPt>
          <c:dPt>
            <c:idx val="6"/>
            <c:bubble3D val="0"/>
            <c:spPr>
              <a:ln w="50800">
                <a:solidFill>
                  <a:srgbClr val="99BAD1"/>
                </a:solidFill>
              </a:ln>
            </c:spPr>
            <c:extLst>
              <c:ext xmlns:c16="http://schemas.microsoft.com/office/drawing/2014/chart" uri="{C3380CC4-5D6E-409C-BE32-E72D297353CC}">
                <c16:uniqueId val="{0000001A-8C40-46CC-92FA-54C6CBC73236}"/>
              </c:ext>
            </c:extLst>
          </c:dPt>
          <c:dPt>
            <c:idx val="7"/>
            <c:bubble3D val="0"/>
            <c:spPr>
              <a:ln w="50800">
                <a:solidFill>
                  <a:srgbClr val="99BAD1"/>
                </a:solidFill>
              </a:ln>
            </c:spPr>
            <c:extLst>
              <c:ext xmlns:c16="http://schemas.microsoft.com/office/drawing/2014/chart" uri="{C3380CC4-5D6E-409C-BE32-E72D297353CC}">
                <c16:uniqueId val="{0000001C-8C40-46CC-92FA-54C6CBC73236}"/>
              </c:ext>
            </c:extLst>
          </c:dPt>
          <c:cat>
            <c:strLit>
              <c:ptCount val="15"/>
              <c:pt idx="0">
                <c:v>2017 Q4</c:v>
              </c:pt>
              <c:pt idx="1">
                <c:v>2018 Q1</c:v>
              </c:pt>
              <c:pt idx="2">
                <c:v>2018 Q2</c:v>
              </c:pt>
              <c:pt idx="3">
                <c:v>2018 Q3</c:v>
              </c:pt>
              <c:pt idx="4">
                <c:v>2018 Q4</c:v>
              </c:pt>
              <c:pt idx="5">
                <c:v>2019 Q1</c:v>
              </c:pt>
              <c:pt idx="6">
                <c:v>2019 Q2</c:v>
              </c:pt>
              <c:pt idx="7">
                <c:v>2019 Q3</c:v>
              </c:pt>
              <c:pt idx="8">
                <c:v>2019 Q4</c:v>
              </c:pt>
              <c:pt idx="9">
                <c:v>2020 Q1</c:v>
              </c:pt>
              <c:pt idx="10">
                <c:v>2020 Q2</c:v>
              </c:pt>
              <c:pt idx="11">
                <c:v>2020 Q3</c:v>
              </c:pt>
              <c:pt idx="12">
                <c:v>2020 Q4</c:v>
              </c:pt>
              <c:pt idx="13">
                <c:v>2021 Q1</c:v>
              </c:pt>
              <c:pt idx="14">
                <c:v>2021 Q2</c:v>
              </c:pt>
            </c:strLit>
          </c:cat>
          <c:val>
            <c:numLit>
              <c:formatCode>_(* #,##0.00_);_(* \(#,##0.00\);_(* "-"??_);_(@_)</c:formatCode>
              <c:ptCount val="15"/>
              <c:pt idx="0">
                <c:v>100</c:v>
              </c:pt>
              <c:pt idx="1">
                <c:v>100.30136188579395</c:v>
              </c:pt>
              <c:pt idx="2">
                <c:v>100.37612971347542</c:v>
              </c:pt>
              <c:pt idx="3">
                <c:v>100.95320645317329</c:v>
              </c:pt>
              <c:pt idx="4">
                <c:v>101.17216320304114</c:v>
              </c:pt>
              <c:pt idx="5">
                <c:v>101.38973079013213</c:v>
              </c:pt>
              <c:pt idx="6">
                <c:v>101.30148499648635</c:v>
              </c:pt>
              <c:pt idx="7">
                <c:v>101.29397734343431</c:v>
              </c:pt>
              <c:pt idx="8">
                <c:v>101.85063647734023</c:v>
              </c:pt>
              <c:pt idx="9">
                <c:v>102.5190780984758</c:v>
              </c:pt>
              <c:pt idx="10">
                <c:v>102.97996083635522</c:v>
              </c:pt>
              <c:pt idx="11">
                <c:v>103.429042538361</c:v>
              </c:pt>
              <c:pt idx="12">
                <c:v>103.71837986263905</c:v>
              </c:pt>
              <c:pt idx="13">
                <c:v>103.80880487034425</c:v>
              </c:pt>
              <c:pt idx="14">
                <c:v>104.52246299218058</c:v>
              </c:pt>
            </c:numLit>
          </c:val>
          <c:smooth val="1"/>
          <c:extLst>
            <c:ext xmlns:c16="http://schemas.microsoft.com/office/drawing/2014/chart" uri="{C3380CC4-5D6E-409C-BE32-E72D297353CC}">
              <c16:uniqueId val="{0000001D-8C40-46CC-92FA-54C6CBC73236}"/>
            </c:ext>
          </c:extLst>
        </c:ser>
        <c:dLbls>
          <c:showLegendKey val="0"/>
          <c:showVal val="0"/>
          <c:showCatName val="0"/>
          <c:showSerName val="0"/>
          <c:showPercent val="0"/>
          <c:showBubbleSize val="0"/>
        </c:dLbls>
        <c:smooth val="0"/>
        <c:axId val="491938280"/>
        <c:axId val="491937888"/>
      </c:lineChart>
      <c:catAx>
        <c:axId val="491938280"/>
        <c:scaling>
          <c:orientation val="minMax"/>
        </c:scaling>
        <c:delete val="1"/>
        <c:axPos val="b"/>
        <c:numFmt formatCode="General" sourceLinked="1"/>
        <c:majorTickMark val="out"/>
        <c:minorTickMark val="none"/>
        <c:tickLblPos val="low"/>
        <c:crossAx val="491937888"/>
        <c:crosses val="autoZero"/>
        <c:auto val="1"/>
        <c:lblAlgn val="ctr"/>
        <c:lblOffset val="100"/>
        <c:tickLblSkip val="4"/>
        <c:tickMarkSkip val="4"/>
        <c:noMultiLvlLbl val="0"/>
      </c:catAx>
      <c:valAx>
        <c:axId val="491937888"/>
        <c:scaling>
          <c:orientation val="minMax"/>
        </c:scaling>
        <c:delete val="0"/>
        <c:axPos val="l"/>
        <c:numFmt formatCode="#,##0" sourceLinked="0"/>
        <c:majorTickMark val="none"/>
        <c:minorTickMark val="none"/>
        <c:tickLblPos val="nextTo"/>
        <c:spPr>
          <a:ln w="9525">
            <a:noFill/>
          </a:ln>
        </c:spPr>
        <c:txPr>
          <a:bodyPr rot="0" vert="horz"/>
          <a:lstStyle/>
          <a:p>
            <a:pPr>
              <a:defRPr sz="900"/>
            </a:pPr>
            <a:endParaRPr lang="en-US"/>
          </a:p>
        </c:txPr>
        <c:crossAx val="491938280"/>
        <c:crosses val="autoZero"/>
        <c:crossBetween val="between"/>
        <c:majorUnit val="10"/>
      </c:val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660452093150316E-2"/>
          <c:y val="0.14933620814414153"/>
          <c:w val="0.9170769390661111"/>
          <c:h val="0.72000951989001249"/>
        </c:manualLayout>
      </c:layout>
      <c:lineChart>
        <c:grouping val="standard"/>
        <c:varyColors val="0"/>
        <c:ser>
          <c:idx val="0"/>
          <c:order val="0"/>
          <c:tx>
            <c:v>Occupancy (L)</c:v>
          </c:tx>
          <c:spPr>
            <a:ln w="50800">
              <a:solidFill>
                <a:srgbClr val="009CDE"/>
              </a:solidFill>
            </a:ln>
          </c:spPr>
          <c:marker>
            <c:symbol val="none"/>
          </c:marker>
          <c:dPt>
            <c:idx val="1"/>
            <c:bubble3D val="0"/>
            <c:spPr>
              <a:ln w="50800">
                <a:solidFill>
                  <a:srgbClr val="99E4E1"/>
                </a:solidFill>
              </a:ln>
            </c:spPr>
            <c:extLst>
              <c:ext xmlns:c16="http://schemas.microsoft.com/office/drawing/2014/chart" uri="{C3380CC4-5D6E-409C-BE32-E72D297353CC}">
                <c16:uniqueId val="{00000001-143C-4676-B26F-60CD55C95E1A}"/>
              </c:ext>
            </c:extLst>
          </c:dPt>
          <c:dPt>
            <c:idx val="2"/>
            <c:bubble3D val="0"/>
            <c:spPr>
              <a:ln w="50800">
                <a:solidFill>
                  <a:srgbClr val="99E4E1"/>
                </a:solidFill>
              </a:ln>
            </c:spPr>
            <c:extLst>
              <c:ext xmlns:c16="http://schemas.microsoft.com/office/drawing/2014/chart" uri="{C3380CC4-5D6E-409C-BE32-E72D297353CC}">
                <c16:uniqueId val="{00000003-143C-4676-B26F-60CD55C95E1A}"/>
              </c:ext>
            </c:extLst>
          </c:dPt>
          <c:dPt>
            <c:idx val="3"/>
            <c:bubble3D val="0"/>
            <c:spPr>
              <a:ln w="50800">
                <a:solidFill>
                  <a:srgbClr val="99E4E1"/>
                </a:solidFill>
              </a:ln>
            </c:spPr>
            <c:extLst>
              <c:ext xmlns:c16="http://schemas.microsoft.com/office/drawing/2014/chart" uri="{C3380CC4-5D6E-409C-BE32-E72D297353CC}">
                <c16:uniqueId val="{00000005-143C-4676-B26F-60CD55C95E1A}"/>
              </c:ext>
            </c:extLst>
          </c:dPt>
          <c:dPt>
            <c:idx val="4"/>
            <c:bubble3D val="0"/>
            <c:spPr>
              <a:ln w="50800">
                <a:solidFill>
                  <a:srgbClr val="99E4E1"/>
                </a:solidFill>
              </a:ln>
            </c:spPr>
            <c:extLst>
              <c:ext xmlns:c16="http://schemas.microsoft.com/office/drawing/2014/chart" uri="{C3380CC4-5D6E-409C-BE32-E72D297353CC}">
                <c16:uniqueId val="{00000007-143C-4676-B26F-60CD55C95E1A}"/>
              </c:ext>
            </c:extLst>
          </c:dPt>
          <c:dPt>
            <c:idx val="5"/>
            <c:bubble3D val="0"/>
            <c:spPr>
              <a:ln w="50800">
                <a:solidFill>
                  <a:srgbClr val="99E4E1"/>
                </a:solidFill>
              </a:ln>
            </c:spPr>
            <c:extLst>
              <c:ext xmlns:c16="http://schemas.microsoft.com/office/drawing/2014/chart" uri="{C3380CC4-5D6E-409C-BE32-E72D297353CC}">
                <c16:uniqueId val="{00000009-143C-4676-B26F-60CD55C95E1A}"/>
              </c:ext>
            </c:extLst>
          </c:dPt>
          <c:dPt>
            <c:idx val="6"/>
            <c:bubble3D val="0"/>
            <c:spPr>
              <a:ln w="50800">
                <a:solidFill>
                  <a:srgbClr val="99E4E1"/>
                </a:solidFill>
              </a:ln>
            </c:spPr>
            <c:extLst>
              <c:ext xmlns:c16="http://schemas.microsoft.com/office/drawing/2014/chart" uri="{C3380CC4-5D6E-409C-BE32-E72D297353CC}">
                <c16:uniqueId val="{0000000B-143C-4676-B26F-60CD55C95E1A}"/>
              </c:ext>
            </c:extLst>
          </c:dPt>
          <c:dPt>
            <c:idx val="7"/>
            <c:bubble3D val="0"/>
            <c:spPr>
              <a:ln w="50800">
                <a:solidFill>
                  <a:srgbClr val="99E4E1"/>
                </a:solidFill>
              </a:ln>
            </c:spPr>
            <c:extLst>
              <c:ext xmlns:c16="http://schemas.microsoft.com/office/drawing/2014/chart" uri="{C3380CC4-5D6E-409C-BE32-E72D297353CC}">
                <c16:uniqueId val="{0000000D-143C-4676-B26F-60CD55C95E1A}"/>
              </c:ext>
            </c:extLst>
          </c:dPt>
          <c:cat>
            <c:strLit>
              <c:ptCount val="15"/>
              <c:pt idx="0">
                <c:v>2017 Q4</c:v>
              </c:pt>
              <c:pt idx="1">
                <c:v>2018 Q1</c:v>
              </c:pt>
              <c:pt idx="2">
                <c:v>2018 Q2</c:v>
              </c:pt>
              <c:pt idx="3">
                <c:v>2018 Q3</c:v>
              </c:pt>
              <c:pt idx="4">
                <c:v>2018 Q4</c:v>
              </c:pt>
              <c:pt idx="5">
                <c:v>2019 Q1</c:v>
              </c:pt>
              <c:pt idx="6">
                <c:v>2019 Q2</c:v>
              </c:pt>
              <c:pt idx="7">
                <c:v>2019 Q3</c:v>
              </c:pt>
              <c:pt idx="8">
                <c:v>2019 Q4</c:v>
              </c:pt>
              <c:pt idx="9">
                <c:v>2020 Q1</c:v>
              </c:pt>
              <c:pt idx="10">
                <c:v>2020 Q2</c:v>
              </c:pt>
              <c:pt idx="11">
                <c:v>2020 Q3</c:v>
              </c:pt>
              <c:pt idx="12">
                <c:v>2020 Q4</c:v>
              </c:pt>
              <c:pt idx="13">
                <c:v>2021 Q1</c:v>
              </c:pt>
              <c:pt idx="14">
                <c:v>2021 Q2</c:v>
              </c:pt>
            </c:strLit>
          </c:cat>
          <c:val>
            <c:numLit>
              <c:formatCode>0.0%</c:formatCode>
              <c:ptCount val="15"/>
              <c:pt idx="0">
                <c:v>0.77795604382831063</c:v>
              </c:pt>
              <c:pt idx="1">
                <c:v>0.77747072559407537</c:v>
              </c:pt>
              <c:pt idx="2">
                <c:v>0.77516318846593979</c:v>
              </c:pt>
              <c:pt idx="3">
                <c:v>0.7763657447645046</c:v>
              </c:pt>
              <c:pt idx="4">
                <c:v>0.77594159751928049</c:v>
              </c:pt>
              <c:pt idx="5">
                <c:v>0.77701683300885382</c:v>
              </c:pt>
              <c:pt idx="6">
                <c:v>0.77651437080731522</c:v>
              </c:pt>
              <c:pt idx="7">
                <c:v>0.77687438164282541</c:v>
              </c:pt>
              <c:pt idx="8">
                <c:v>0.78073491038483378</c:v>
              </c:pt>
              <c:pt idx="9">
                <c:v>0.78306285362382555</c:v>
              </c:pt>
              <c:pt idx="10">
                <c:v>0.78123179323219205</c:v>
              </c:pt>
              <c:pt idx="11">
                <c:v>0.78033337036734529</c:v>
              </c:pt>
              <c:pt idx="12">
                <c:v>0.77588811724687579</c:v>
              </c:pt>
              <c:pt idx="13">
                <c:v>0.77157262479820765</c:v>
              </c:pt>
              <c:pt idx="14">
                <c:v>0.77332475189638783</c:v>
              </c:pt>
            </c:numLit>
          </c:val>
          <c:smooth val="1"/>
          <c:extLst>
            <c:ext xmlns:c16="http://schemas.microsoft.com/office/drawing/2014/chart" uri="{C3380CC4-5D6E-409C-BE32-E72D297353CC}">
              <c16:uniqueId val="{0000000E-143C-4676-B26F-60CD55C95E1A}"/>
            </c:ext>
          </c:extLst>
        </c:ser>
        <c:dLbls>
          <c:showLegendKey val="0"/>
          <c:showVal val="0"/>
          <c:showCatName val="0"/>
          <c:showSerName val="0"/>
          <c:showPercent val="0"/>
          <c:showBubbleSize val="0"/>
        </c:dLbls>
        <c:marker val="1"/>
        <c:smooth val="0"/>
        <c:axId val="491939848"/>
        <c:axId val="491934360"/>
      </c:lineChart>
      <c:lineChart>
        <c:grouping val="standard"/>
        <c:varyColors val="0"/>
        <c:ser>
          <c:idx val="1"/>
          <c:order val="1"/>
          <c:tx>
            <c:v>ADR (R)</c:v>
          </c:tx>
          <c:spPr>
            <a:ln w="50800">
              <a:solidFill>
                <a:srgbClr val="D22630"/>
              </a:solidFill>
            </a:ln>
          </c:spPr>
          <c:marker>
            <c:symbol val="none"/>
          </c:marker>
          <c:dPt>
            <c:idx val="1"/>
            <c:bubble3D val="0"/>
            <c:spPr>
              <a:ln w="50800">
                <a:solidFill>
                  <a:srgbClr val="F0A8AB"/>
                </a:solidFill>
              </a:ln>
            </c:spPr>
            <c:extLst>
              <c:ext xmlns:c16="http://schemas.microsoft.com/office/drawing/2014/chart" uri="{C3380CC4-5D6E-409C-BE32-E72D297353CC}">
                <c16:uniqueId val="{00000010-143C-4676-B26F-60CD55C95E1A}"/>
              </c:ext>
            </c:extLst>
          </c:dPt>
          <c:dPt>
            <c:idx val="2"/>
            <c:bubble3D val="0"/>
            <c:spPr>
              <a:ln w="50800">
                <a:solidFill>
                  <a:srgbClr val="F0A8AB"/>
                </a:solidFill>
              </a:ln>
            </c:spPr>
            <c:extLst>
              <c:ext xmlns:c16="http://schemas.microsoft.com/office/drawing/2014/chart" uri="{C3380CC4-5D6E-409C-BE32-E72D297353CC}">
                <c16:uniqueId val="{00000012-143C-4676-B26F-60CD55C95E1A}"/>
              </c:ext>
            </c:extLst>
          </c:dPt>
          <c:dPt>
            <c:idx val="3"/>
            <c:bubble3D val="0"/>
            <c:spPr>
              <a:ln w="50800">
                <a:solidFill>
                  <a:srgbClr val="F0A8AB"/>
                </a:solidFill>
              </a:ln>
            </c:spPr>
            <c:extLst>
              <c:ext xmlns:c16="http://schemas.microsoft.com/office/drawing/2014/chart" uri="{C3380CC4-5D6E-409C-BE32-E72D297353CC}">
                <c16:uniqueId val="{00000014-143C-4676-B26F-60CD55C95E1A}"/>
              </c:ext>
            </c:extLst>
          </c:dPt>
          <c:dPt>
            <c:idx val="4"/>
            <c:bubble3D val="0"/>
            <c:spPr>
              <a:ln w="50800">
                <a:solidFill>
                  <a:srgbClr val="F0A8AB"/>
                </a:solidFill>
              </a:ln>
            </c:spPr>
            <c:extLst>
              <c:ext xmlns:c16="http://schemas.microsoft.com/office/drawing/2014/chart" uri="{C3380CC4-5D6E-409C-BE32-E72D297353CC}">
                <c16:uniqueId val="{00000016-143C-4676-B26F-60CD55C95E1A}"/>
              </c:ext>
            </c:extLst>
          </c:dPt>
          <c:dPt>
            <c:idx val="5"/>
            <c:bubble3D val="0"/>
            <c:spPr>
              <a:ln w="50800">
                <a:solidFill>
                  <a:srgbClr val="F0A8AB"/>
                </a:solidFill>
              </a:ln>
            </c:spPr>
            <c:extLst>
              <c:ext xmlns:c16="http://schemas.microsoft.com/office/drawing/2014/chart" uri="{C3380CC4-5D6E-409C-BE32-E72D297353CC}">
                <c16:uniqueId val="{00000018-143C-4676-B26F-60CD55C95E1A}"/>
              </c:ext>
            </c:extLst>
          </c:dPt>
          <c:dPt>
            <c:idx val="6"/>
            <c:bubble3D val="0"/>
            <c:spPr>
              <a:ln w="50800">
                <a:solidFill>
                  <a:srgbClr val="F0A8AB"/>
                </a:solidFill>
              </a:ln>
            </c:spPr>
            <c:extLst>
              <c:ext xmlns:c16="http://schemas.microsoft.com/office/drawing/2014/chart" uri="{C3380CC4-5D6E-409C-BE32-E72D297353CC}">
                <c16:uniqueId val="{0000001A-143C-4676-B26F-60CD55C95E1A}"/>
              </c:ext>
            </c:extLst>
          </c:dPt>
          <c:dPt>
            <c:idx val="7"/>
            <c:bubble3D val="0"/>
            <c:spPr>
              <a:ln w="50800">
                <a:solidFill>
                  <a:srgbClr val="F0A8AB"/>
                </a:solidFill>
              </a:ln>
            </c:spPr>
            <c:extLst>
              <c:ext xmlns:c16="http://schemas.microsoft.com/office/drawing/2014/chart" uri="{C3380CC4-5D6E-409C-BE32-E72D297353CC}">
                <c16:uniqueId val="{0000001C-143C-4676-B26F-60CD55C95E1A}"/>
              </c:ext>
            </c:extLst>
          </c:dPt>
          <c:cat>
            <c:strLit>
              <c:ptCount val="13"/>
              <c:pt idx="0">
                <c:v>2017 Q4</c:v>
              </c:pt>
              <c:pt idx="1">
                <c:v>2018 Q1</c:v>
              </c:pt>
              <c:pt idx="2">
                <c:v>2018 Q2</c:v>
              </c:pt>
              <c:pt idx="3">
                <c:v>2018 Q3</c:v>
              </c:pt>
              <c:pt idx="4">
                <c:v>2018 Q4</c:v>
              </c:pt>
              <c:pt idx="5">
                <c:v>2019 Q1</c:v>
              </c:pt>
              <c:pt idx="6">
                <c:v>2019 Q2</c:v>
              </c:pt>
              <c:pt idx="7">
                <c:v>2019 Q3</c:v>
              </c:pt>
              <c:pt idx="8">
                <c:v>2019 Q4</c:v>
              </c:pt>
              <c:pt idx="9">
                <c:v>2020 Q1</c:v>
              </c:pt>
              <c:pt idx="10">
                <c:v>2020 Q2</c:v>
              </c:pt>
              <c:pt idx="11">
                <c:v>2020 Q3</c:v>
              </c:pt>
              <c:pt idx="12">
                <c:v>2020 Q4</c:v>
              </c:pt>
            </c:strLit>
          </c:cat>
          <c:val>
            <c:numLit>
              <c:formatCode>_(* #,##0.00_);_(* \(#,##0.00\);_(* "-"??_);_(@_)</c:formatCode>
              <c:ptCount val="15"/>
              <c:pt idx="0">
                <c:v>156.58027621001347</c:v>
              </c:pt>
              <c:pt idx="1">
                <c:v>158.24703375193479</c:v>
              </c:pt>
              <c:pt idx="2">
                <c:v>159.46634026208017</c:v>
              </c:pt>
              <c:pt idx="3">
                <c:v>161.14367823880815</c:v>
              </c:pt>
              <c:pt idx="4">
                <c:v>162.06839893537844</c:v>
              </c:pt>
              <c:pt idx="5">
                <c:v>162.75309198470279</c:v>
              </c:pt>
              <c:pt idx="6">
                <c:v>163.31798055398102</c:v>
              </c:pt>
              <c:pt idx="7">
                <c:v>164.43229445903063</c:v>
              </c:pt>
              <c:pt idx="8">
                <c:v>165.8882261089378</c:v>
              </c:pt>
              <c:pt idx="9">
                <c:v>166.6890997718653</c:v>
              </c:pt>
              <c:pt idx="10">
                <c:v>167.19183853510577</c:v>
              </c:pt>
              <c:pt idx="11">
                <c:v>167.50420382178206</c:v>
              </c:pt>
              <c:pt idx="12">
                <c:v>167.75871407797251</c:v>
              </c:pt>
              <c:pt idx="13">
                <c:v>168.40096938519395</c:v>
              </c:pt>
              <c:pt idx="14">
                <c:v>168.82629016772012</c:v>
              </c:pt>
            </c:numLit>
          </c:val>
          <c:smooth val="1"/>
          <c:extLst>
            <c:ext xmlns:c16="http://schemas.microsoft.com/office/drawing/2014/chart" uri="{C3380CC4-5D6E-409C-BE32-E72D297353CC}">
              <c16:uniqueId val="{0000001D-143C-4676-B26F-60CD55C95E1A}"/>
            </c:ext>
          </c:extLst>
        </c:ser>
        <c:dLbls>
          <c:showLegendKey val="0"/>
          <c:showVal val="0"/>
          <c:showCatName val="0"/>
          <c:showSerName val="0"/>
          <c:showPercent val="0"/>
          <c:showBubbleSize val="0"/>
        </c:dLbls>
        <c:marker val="1"/>
        <c:smooth val="0"/>
        <c:axId val="486116496"/>
        <c:axId val="486115712"/>
      </c:lineChart>
      <c:catAx>
        <c:axId val="491939848"/>
        <c:scaling>
          <c:orientation val="minMax"/>
        </c:scaling>
        <c:delete val="1"/>
        <c:axPos val="b"/>
        <c:numFmt formatCode="General" sourceLinked="1"/>
        <c:majorTickMark val="out"/>
        <c:minorTickMark val="none"/>
        <c:tickLblPos val="low"/>
        <c:crossAx val="491934360"/>
        <c:crosses val="autoZero"/>
        <c:auto val="1"/>
        <c:lblAlgn val="ctr"/>
        <c:lblOffset val="100"/>
        <c:tickLblSkip val="4"/>
        <c:tickMarkSkip val="4"/>
        <c:noMultiLvlLbl val="0"/>
      </c:catAx>
      <c:valAx>
        <c:axId val="491934360"/>
        <c:scaling>
          <c:orientation val="minMax"/>
        </c:scaling>
        <c:delete val="0"/>
        <c:axPos val="l"/>
        <c:numFmt formatCode="0%" sourceLinked="0"/>
        <c:majorTickMark val="none"/>
        <c:minorTickMark val="none"/>
        <c:tickLblPos val="nextTo"/>
        <c:spPr>
          <a:ln w="9525">
            <a:noFill/>
          </a:ln>
        </c:spPr>
        <c:txPr>
          <a:bodyPr rot="0" vert="horz"/>
          <a:lstStyle/>
          <a:p>
            <a:pPr>
              <a:defRPr sz="900">
                <a:solidFill>
                  <a:schemeClr val="tx1">
                    <a:lumMod val="65000"/>
                    <a:lumOff val="35000"/>
                  </a:schemeClr>
                </a:solidFill>
              </a:defRPr>
            </a:pPr>
            <a:endParaRPr lang="en-US"/>
          </a:p>
        </c:txPr>
        <c:crossAx val="491939848"/>
        <c:crosses val="autoZero"/>
        <c:crossBetween val="between"/>
        <c:majorUnit val="0.01"/>
      </c:valAx>
      <c:valAx>
        <c:axId val="486115712"/>
        <c:scaling>
          <c:orientation val="minMax"/>
        </c:scaling>
        <c:delete val="0"/>
        <c:axPos val="r"/>
        <c:numFmt formatCode="&quot;$&quot;#,##0" sourceLinked="0"/>
        <c:majorTickMark val="out"/>
        <c:minorTickMark val="none"/>
        <c:tickLblPos val="nextTo"/>
        <c:spPr>
          <a:ln>
            <a:noFill/>
          </a:ln>
        </c:spPr>
        <c:txPr>
          <a:bodyPr/>
          <a:lstStyle/>
          <a:p>
            <a:pPr>
              <a:defRPr sz="800"/>
            </a:pPr>
            <a:endParaRPr lang="en-US"/>
          </a:p>
        </c:txPr>
        <c:crossAx val="486116496"/>
        <c:crosses val="max"/>
        <c:crossBetween val="between"/>
        <c:majorUnit val="20"/>
      </c:valAx>
      <c:catAx>
        <c:axId val="486116496"/>
        <c:scaling>
          <c:orientation val="minMax"/>
        </c:scaling>
        <c:delete val="1"/>
        <c:axPos val="b"/>
        <c:numFmt formatCode="General" sourceLinked="1"/>
        <c:majorTickMark val="out"/>
        <c:minorTickMark val="none"/>
        <c:tickLblPos val="nextTo"/>
        <c:crossAx val="486115712"/>
        <c:crosses val="autoZero"/>
        <c:auto val="1"/>
        <c:lblAlgn val="ctr"/>
        <c:lblOffset val="100"/>
        <c:noMultiLvlLbl val="0"/>
      </c:cat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0"/>
          <c:order val="0"/>
          <c:tx>
            <c:v>2016</c:v>
          </c:tx>
          <c:spPr>
            <a:ln>
              <a:solidFill>
                <a:schemeClr val="tx1">
                  <a:lumMod val="50000"/>
                  <a:lumOff val="50000"/>
                </a:schemeClr>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0.0%</c:formatCode>
              <c:ptCount val="12"/>
              <c:pt idx="0">
                <c:v>0.69424878475887897</c:v>
              </c:pt>
              <c:pt idx="1">
                <c:v>0.76257717054530871</c:v>
              </c:pt>
              <c:pt idx="2">
                <c:v>0.82235723539202799</c:v>
              </c:pt>
              <c:pt idx="3">
                <c:v>0.7840735643688167</c:v>
              </c:pt>
              <c:pt idx="4">
                <c:v>0.75052531348056839</c:v>
              </c:pt>
              <c:pt idx="5">
                <c:v>0.83729336513700503</c:v>
              </c:pt>
              <c:pt idx="6">
                <c:v>0.89154085162386976</c:v>
              </c:pt>
              <c:pt idx="7">
                <c:v>0.8174349034900541</c:v>
              </c:pt>
              <c:pt idx="8">
                <c:v>0.7653287152619056</c:v>
              </c:pt>
              <c:pt idx="9">
                <c:v>0.81717216004192694</c:v>
              </c:pt>
              <c:pt idx="10">
                <c:v>0.73209030188745738</c:v>
              </c:pt>
              <c:pt idx="11">
                <c:v>0.70683696135303353</c:v>
              </c:pt>
            </c:numLit>
          </c:val>
          <c:smooth val="1"/>
          <c:extLst>
            <c:ext xmlns:c16="http://schemas.microsoft.com/office/drawing/2014/chart" uri="{C3380CC4-5D6E-409C-BE32-E72D297353CC}">
              <c16:uniqueId val="{00000000-D8AD-4E01-9A5A-C42E19D08218}"/>
            </c:ext>
          </c:extLst>
        </c:ser>
        <c:ser>
          <c:idx val="1"/>
          <c:order val="1"/>
          <c:tx>
            <c:v>2017</c:v>
          </c:tx>
          <c:spPr>
            <a:ln>
              <a:solidFill>
                <a:srgbClr val="009CDE"/>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0.0%</c:formatCode>
              <c:ptCount val="12"/>
              <c:pt idx="0">
                <c:v>0.69345013284202428</c:v>
              </c:pt>
              <c:pt idx="1">
                <c:v>0.74928357570573145</c:v>
              </c:pt>
              <c:pt idx="2">
                <c:v>0.82081754110133687</c:v>
              </c:pt>
              <c:pt idx="3">
                <c:v>0.79642152225452845</c:v>
              </c:pt>
              <c:pt idx="4">
                <c:v>0.7571343319344781</c:v>
              </c:pt>
              <c:pt idx="5">
                <c:v>0.83046762716023426</c:v>
              </c:pt>
              <c:pt idx="6">
                <c:v>0.87557587522001079</c:v>
              </c:pt>
              <c:pt idx="7">
                <c:v>0.79224227258946878</c:v>
              </c:pt>
              <c:pt idx="8">
                <c:v>0.75723390583012029</c:v>
              </c:pt>
              <c:pt idx="9">
                <c:v>0.80187578440350848</c:v>
              </c:pt>
              <c:pt idx="10">
                <c:v>0.73716834320563018</c:v>
              </c:pt>
              <c:pt idx="11">
                <c:v>0.72139803279571768</c:v>
              </c:pt>
            </c:numLit>
          </c:val>
          <c:smooth val="1"/>
          <c:extLst>
            <c:ext xmlns:c16="http://schemas.microsoft.com/office/drawing/2014/chart" uri="{C3380CC4-5D6E-409C-BE32-E72D297353CC}">
              <c16:uniqueId val="{00000001-D8AD-4E01-9A5A-C42E19D08218}"/>
            </c:ext>
          </c:extLst>
        </c:ser>
        <c:ser>
          <c:idx val="2"/>
          <c:order val="2"/>
          <c:tx>
            <c:v>2018</c:v>
          </c:tx>
          <c:spPr>
            <a:ln>
              <a:solidFill>
                <a:srgbClr val="99D7F2"/>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0.0%</c:formatCode>
              <c:ptCount val="12"/>
              <c:pt idx="0">
                <c:v>0.68962898160384145</c:v>
              </c:pt>
              <c:pt idx="1">
                <c:v>0.76988444120555932</c:v>
              </c:pt>
              <c:pt idx="2">
                <c:v>0.80139369127254012</c:v>
              </c:pt>
              <c:pt idx="3">
                <c:v>0.78485852883801444</c:v>
              </c:pt>
              <c:pt idx="4">
                <c:v>0.74012118701123264</c:v>
              </c:pt>
              <c:pt idx="5">
                <c:v>0.83099027561999539</c:v>
              </c:pt>
              <c:pt idx="6">
                <c:v>0.87343160957276622</c:v>
              </c:pt>
              <c:pt idx="7">
                <c:v>0.81777411968301195</c:v>
              </c:pt>
              <c:pt idx="8">
                <c:v>0.74592030360531314</c:v>
              </c:pt>
              <c:pt idx="9">
                <c:v>0.80449839986777694</c:v>
              </c:pt>
              <c:pt idx="10">
                <c:v>0.72945544697166242</c:v>
              </c:pt>
              <c:pt idx="11">
                <c:v>0.72152576853778461</c:v>
              </c:pt>
            </c:numLit>
          </c:val>
          <c:smooth val="1"/>
          <c:extLst>
            <c:ext xmlns:c16="http://schemas.microsoft.com/office/drawing/2014/chart" uri="{C3380CC4-5D6E-409C-BE32-E72D297353CC}">
              <c16:uniqueId val="{00000002-D8AD-4E01-9A5A-C42E19D08218}"/>
            </c:ext>
          </c:extLst>
        </c:ser>
        <c:dLbls>
          <c:showLegendKey val="0"/>
          <c:showVal val="0"/>
          <c:showCatName val="0"/>
          <c:showSerName val="0"/>
          <c:showPercent val="0"/>
          <c:showBubbleSize val="0"/>
        </c:dLbls>
        <c:smooth val="0"/>
        <c:axId val="494344256"/>
        <c:axId val="494349744"/>
      </c:lineChart>
      <c:catAx>
        <c:axId val="494344256"/>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vert="horz"/>
          <a:lstStyle/>
          <a:p>
            <a:pPr>
              <a:defRPr sz="800"/>
            </a:pPr>
            <a:endParaRPr lang="en-US"/>
          </a:p>
        </c:txPr>
        <c:crossAx val="494349744"/>
        <c:crosses val="autoZero"/>
        <c:auto val="1"/>
        <c:lblAlgn val="ctr"/>
        <c:lblOffset val="100"/>
        <c:tickLblSkip val="2"/>
        <c:tickMarkSkip val="1"/>
        <c:noMultiLvlLbl val="0"/>
      </c:catAx>
      <c:valAx>
        <c:axId val="494349744"/>
        <c:scaling>
          <c:orientation val="minMax"/>
          <c:min val="0.30000000000000004"/>
        </c:scaling>
        <c:delete val="0"/>
        <c:axPos val="l"/>
        <c:numFmt formatCode="0%" sourceLinked="0"/>
        <c:majorTickMark val="none"/>
        <c:minorTickMark val="none"/>
        <c:tickLblPos val="nextTo"/>
        <c:spPr>
          <a:ln w="9525">
            <a:noFill/>
          </a:ln>
        </c:spPr>
        <c:txPr>
          <a:bodyPr rot="0" vert="horz"/>
          <a:lstStyle/>
          <a:p>
            <a:pPr>
              <a:defRPr sz="800"/>
            </a:pPr>
            <a:endParaRPr lang="en-US"/>
          </a:p>
        </c:txPr>
        <c:crossAx val="494344256"/>
        <c:crosses val="autoZero"/>
        <c:crossBetween val="between"/>
      </c:val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0"/>
          <c:order val="0"/>
          <c:tx>
            <c:v>2016</c:v>
          </c:tx>
          <c:spPr>
            <a:ln>
              <a:solidFill>
                <a:schemeClr val="tx1">
                  <a:lumMod val="50000"/>
                  <a:lumOff val="50000"/>
                </a:schemeClr>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137.60323186353264</c:v>
              </c:pt>
              <c:pt idx="1">
                <c:v>141.7819076289247</c:v>
              </c:pt>
              <c:pt idx="2">
                <c:v>155.72495757391349</c:v>
              </c:pt>
              <c:pt idx="3">
                <c:v>145.16641030901471</c:v>
              </c:pt>
              <c:pt idx="4">
                <c:v>141.52867605256819</c:v>
              </c:pt>
              <c:pt idx="5">
                <c:v>153.39035643217747</c:v>
              </c:pt>
              <c:pt idx="6">
                <c:v>172.71159991000511</c:v>
              </c:pt>
              <c:pt idx="7">
                <c:v>167.0799508304984</c:v>
              </c:pt>
              <c:pt idx="8">
                <c:v>147.45422456047922</c:v>
              </c:pt>
              <c:pt idx="9">
                <c:v>149.60376567785897</c:v>
              </c:pt>
              <c:pt idx="10">
                <c:v>144.02024581337315</c:v>
              </c:pt>
              <c:pt idx="11">
                <c:v>143.18364198291405</c:v>
              </c:pt>
            </c:numLit>
          </c:val>
          <c:smooth val="1"/>
          <c:extLst>
            <c:ext xmlns:c16="http://schemas.microsoft.com/office/drawing/2014/chart" uri="{C3380CC4-5D6E-409C-BE32-E72D297353CC}">
              <c16:uniqueId val="{00000000-F106-4920-B9A8-AF4C51C10530}"/>
            </c:ext>
          </c:extLst>
        </c:ser>
        <c:ser>
          <c:idx val="1"/>
          <c:order val="1"/>
          <c:tx>
            <c:v>2017</c:v>
          </c:tx>
          <c:spPr>
            <a:ln>
              <a:solidFill>
                <a:srgbClr val="D22630"/>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143.69451616892604</c:v>
              </c:pt>
              <c:pt idx="1">
                <c:v>147.35142235702097</c:v>
              </c:pt>
              <c:pt idx="2">
                <c:v>161.41291075131187</c:v>
              </c:pt>
              <c:pt idx="3">
                <c:v>154.60599118665061</c:v>
              </c:pt>
              <c:pt idx="4">
                <c:v>149.41448388206729</c:v>
              </c:pt>
              <c:pt idx="5">
                <c:v>161.63184291337336</c:v>
              </c:pt>
              <c:pt idx="6">
                <c:v>180.74940239234326</c:v>
              </c:pt>
              <c:pt idx="7">
                <c:v>166.71338895163629</c:v>
              </c:pt>
              <c:pt idx="8">
                <c:v>148.17759721438969</c:v>
              </c:pt>
              <c:pt idx="9">
                <c:v>154.86709093165251</c:v>
              </c:pt>
              <c:pt idx="10">
                <c:v>153.44161315731827</c:v>
              </c:pt>
              <c:pt idx="11">
                <c:v>149.20602108293059</c:v>
              </c:pt>
            </c:numLit>
          </c:val>
          <c:smooth val="1"/>
          <c:extLst>
            <c:ext xmlns:c16="http://schemas.microsoft.com/office/drawing/2014/chart" uri="{C3380CC4-5D6E-409C-BE32-E72D297353CC}">
              <c16:uniqueId val="{00000001-F106-4920-B9A8-AF4C51C10530}"/>
            </c:ext>
          </c:extLst>
        </c:ser>
        <c:ser>
          <c:idx val="2"/>
          <c:order val="2"/>
          <c:tx>
            <c:v>2018</c:v>
          </c:tx>
          <c:spPr>
            <a:ln>
              <a:solidFill>
                <a:srgbClr val="F0A8AB"/>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150.99096234336787</c:v>
              </c:pt>
              <c:pt idx="1">
                <c:v>155.80275946750638</c:v>
              </c:pt>
              <c:pt idx="2">
                <c:v>167.17133618375212</c:v>
              </c:pt>
              <c:pt idx="3">
                <c:v>158.16591016434111</c:v>
              </c:pt>
              <c:pt idx="4">
                <c:v>154.23265925693633</c:v>
              </c:pt>
              <c:pt idx="5">
                <c:v>167.44326465297331</c:v>
              </c:pt>
              <c:pt idx="6">
                <c:v>185.78814399241074</c:v>
              </c:pt>
              <c:pt idx="7">
                <c:v>172.53872204511899</c:v>
              </c:pt>
              <c:pt idx="8">
                <c:v>155.88435364584461</c:v>
              </c:pt>
              <c:pt idx="9">
                <c:v>162.19261340582452</c:v>
              </c:pt>
              <c:pt idx="10">
                <c:v>148.43453716554799</c:v>
              </c:pt>
              <c:pt idx="11">
                <c:v>157.84935813156957</c:v>
              </c:pt>
            </c:numLit>
          </c:val>
          <c:smooth val="1"/>
          <c:extLst>
            <c:ext xmlns:c16="http://schemas.microsoft.com/office/drawing/2014/chart" uri="{C3380CC4-5D6E-409C-BE32-E72D297353CC}">
              <c16:uniqueId val="{00000002-F106-4920-B9A8-AF4C51C10530}"/>
            </c:ext>
          </c:extLst>
        </c:ser>
        <c:dLbls>
          <c:showLegendKey val="0"/>
          <c:showVal val="0"/>
          <c:showCatName val="0"/>
          <c:showSerName val="0"/>
          <c:showPercent val="0"/>
          <c:showBubbleSize val="0"/>
        </c:dLbls>
        <c:smooth val="0"/>
        <c:axId val="494348568"/>
        <c:axId val="494347392"/>
      </c:lineChart>
      <c:catAx>
        <c:axId val="494348568"/>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vert="horz"/>
          <a:lstStyle/>
          <a:p>
            <a:pPr>
              <a:defRPr sz="800"/>
            </a:pPr>
            <a:endParaRPr lang="en-US"/>
          </a:p>
        </c:txPr>
        <c:crossAx val="494347392"/>
        <c:crosses val="autoZero"/>
        <c:auto val="1"/>
        <c:lblAlgn val="ctr"/>
        <c:lblOffset val="100"/>
        <c:tickLblSkip val="2"/>
        <c:tickMarkSkip val="1"/>
        <c:noMultiLvlLbl val="0"/>
      </c:catAx>
      <c:valAx>
        <c:axId val="494347392"/>
        <c:scaling>
          <c:orientation val="minMax"/>
          <c:min val="50"/>
        </c:scaling>
        <c:delete val="0"/>
        <c:axPos val="l"/>
        <c:numFmt formatCode="&quot;$&quot;#,##0" sourceLinked="0"/>
        <c:majorTickMark val="none"/>
        <c:minorTickMark val="none"/>
        <c:tickLblPos val="nextTo"/>
        <c:spPr>
          <a:ln w="9525">
            <a:noFill/>
          </a:ln>
        </c:spPr>
        <c:txPr>
          <a:bodyPr rot="0" vert="horz"/>
          <a:lstStyle/>
          <a:p>
            <a:pPr>
              <a:defRPr sz="800"/>
            </a:pPr>
            <a:endParaRPr lang="en-US"/>
          </a:p>
        </c:txPr>
        <c:crossAx val="494348568"/>
        <c:crosses val="autoZero"/>
        <c:crossBetween val="between"/>
      </c:val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13108298341062E-2"/>
          <c:y val="0.27402655749112442"/>
          <c:w val="0.9170769390661111"/>
          <c:h val="0.60089921192283402"/>
        </c:manualLayout>
      </c:layout>
      <c:lineChart>
        <c:grouping val="standard"/>
        <c:varyColors val="0"/>
        <c:ser>
          <c:idx val="0"/>
          <c:order val="0"/>
          <c:tx>
            <c:v>2016</c:v>
          </c:tx>
          <c:spPr>
            <a:ln>
              <a:solidFill>
                <a:schemeClr val="tx1">
                  <a:lumMod val="50000"/>
                  <a:lumOff val="50000"/>
                </a:schemeClr>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95.530876500151791</c:v>
              </c:pt>
              <c:pt idx="1">
                <c:v>108.11964595418171</c:v>
              </c:pt>
              <c:pt idx="2">
                <c:v>128.06154559202434</c:v>
              </c:pt>
              <c:pt idx="3">
                <c:v>113.8211447576153</c:v>
              </c:pt>
              <c:pt idx="4">
                <c:v>106.22085396084356</c:v>
              </c:pt>
              <c:pt idx="5">
                <c:v>128.43272771666253</c:v>
              </c:pt>
              <c:pt idx="6">
                <c:v>153.97944686908701</c:v>
              </c:pt>
              <c:pt idx="7">
                <c:v>136.57698348225145</c:v>
              </c:pt>
              <c:pt idx="8">
                <c:v>112.8509522428121</c:v>
              </c:pt>
              <c:pt idx="9">
                <c:v>122.2520323493823</c:v>
              </c:pt>
              <c:pt idx="10">
                <c:v>105.43582523541816</c:v>
              </c:pt>
              <c:pt idx="11">
                <c:v>101.2074904146636</c:v>
              </c:pt>
            </c:numLit>
          </c:val>
          <c:smooth val="1"/>
          <c:extLst>
            <c:ext xmlns:c16="http://schemas.microsoft.com/office/drawing/2014/chart" uri="{C3380CC4-5D6E-409C-BE32-E72D297353CC}">
              <c16:uniqueId val="{00000000-822E-4083-9749-7F5406F21522}"/>
            </c:ext>
          </c:extLst>
        </c:ser>
        <c:ser>
          <c:idx val="1"/>
          <c:order val="1"/>
          <c:tx>
            <c:v>2017</c:v>
          </c:tx>
          <c:spPr>
            <a:ln>
              <a:solidFill>
                <a:srgbClr val="84BD00"/>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99.644981326012172</c:v>
              </c:pt>
              <c:pt idx="1">
                <c:v>110.40800062899413</c:v>
              </c:pt>
              <c:pt idx="2">
                <c:v>132.49054850490134</c:v>
              </c:pt>
              <c:pt idx="3">
                <c:v>123.1315388505425</c:v>
              </c:pt>
              <c:pt idx="4">
                <c:v>113.12683543538385</c:v>
              </c:pt>
              <c:pt idx="5">
                <c:v>134.23001305780488</c:v>
              </c:pt>
              <c:pt idx="6">
                <c:v>158.25981619516986</c:v>
              </c:pt>
              <c:pt idx="7">
                <c:v>132.07739413413637</c:v>
              </c:pt>
              <c:pt idx="8">
                <c:v>112.20510069517466</c:v>
              </c:pt>
              <c:pt idx="9">
                <c:v>124.18417001910834</c:v>
              </c:pt>
              <c:pt idx="10">
                <c:v>113.11229974997954</c:v>
              </c:pt>
              <c:pt idx="11">
                <c:v>107.6369300905025</c:v>
              </c:pt>
            </c:numLit>
          </c:val>
          <c:smooth val="1"/>
          <c:extLst>
            <c:ext xmlns:c16="http://schemas.microsoft.com/office/drawing/2014/chart" uri="{C3380CC4-5D6E-409C-BE32-E72D297353CC}">
              <c16:uniqueId val="{00000001-822E-4083-9749-7F5406F21522}"/>
            </c:ext>
          </c:extLst>
        </c:ser>
        <c:ser>
          <c:idx val="2"/>
          <c:order val="2"/>
          <c:tx>
            <c:v>2018</c:v>
          </c:tx>
          <c:spPr>
            <a:ln>
              <a:solidFill>
                <a:srgbClr val="CDE499"/>
              </a:solidFill>
            </a:ln>
          </c:spPr>
          <c:marker>
            <c:symbol val="none"/>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_(* #,##0.00_);_(* \(#,##0.00\);_(* "-"??_);_(@_)</c:formatCode>
              <c:ptCount val="12"/>
              <c:pt idx="0">
                <c:v>104.12774359224076</c:v>
              </c:pt>
              <c:pt idx="1">
                <c:v>119.95012041092531</c:v>
              </c:pt>
              <c:pt idx="2">
                <c:v>133.97005417925985</c:v>
              </c:pt>
              <c:pt idx="3">
                <c:v>124.13786356391032</c:v>
              </c:pt>
              <c:pt idx="4">
                <c:v>114.15085884514269</c:v>
              </c:pt>
              <c:pt idx="5">
                <c:v>139.1437246446861</c:v>
              </c:pt>
              <c:pt idx="6">
                <c:v>162.27323764682819</c:v>
              </c:pt>
              <c:pt idx="7">
                <c:v>141.09770153167909</c:v>
              </c:pt>
              <c:pt idx="8">
                <c:v>116.2773043988264</c:v>
              </c:pt>
              <c:pt idx="9">
                <c:v>130.48369795535879</c:v>
              </c:pt>
              <c:pt idx="10">
                <c:v>108.27638165412665</c:v>
              </c:pt>
              <c:pt idx="11">
                <c:v>113.89237943907673</c:v>
              </c:pt>
            </c:numLit>
          </c:val>
          <c:smooth val="1"/>
          <c:extLst>
            <c:ext xmlns:c16="http://schemas.microsoft.com/office/drawing/2014/chart" uri="{C3380CC4-5D6E-409C-BE32-E72D297353CC}">
              <c16:uniqueId val="{00000002-822E-4083-9749-7F5406F21522}"/>
            </c:ext>
          </c:extLst>
        </c:ser>
        <c:dLbls>
          <c:showLegendKey val="0"/>
          <c:showVal val="0"/>
          <c:showCatName val="0"/>
          <c:showSerName val="0"/>
          <c:showPercent val="0"/>
          <c:showBubbleSize val="0"/>
        </c:dLbls>
        <c:smooth val="0"/>
        <c:axId val="494347000"/>
        <c:axId val="494346216"/>
      </c:lineChart>
      <c:catAx>
        <c:axId val="494347000"/>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vert="horz"/>
          <a:lstStyle/>
          <a:p>
            <a:pPr>
              <a:defRPr sz="800"/>
            </a:pPr>
            <a:endParaRPr lang="en-US"/>
          </a:p>
        </c:txPr>
        <c:crossAx val="494346216"/>
        <c:crosses val="autoZero"/>
        <c:auto val="1"/>
        <c:lblAlgn val="ctr"/>
        <c:lblOffset val="100"/>
        <c:tickLblSkip val="2"/>
        <c:tickMarkSkip val="1"/>
        <c:noMultiLvlLbl val="0"/>
      </c:catAx>
      <c:valAx>
        <c:axId val="494346216"/>
        <c:scaling>
          <c:orientation val="minMax"/>
        </c:scaling>
        <c:delete val="0"/>
        <c:axPos val="l"/>
        <c:numFmt formatCode="&quot;$&quot;#,##0" sourceLinked="0"/>
        <c:majorTickMark val="none"/>
        <c:minorTickMark val="none"/>
        <c:tickLblPos val="nextTo"/>
        <c:spPr>
          <a:ln w="9525">
            <a:noFill/>
          </a:ln>
        </c:spPr>
        <c:txPr>
          <a:bodyPr rot="0" vert="horz"/>
          <a:lstStyle/>
          <a:p>
            <a:pPr>
              <a:defRPr sz="800"/>
            </a:pPr>
            <a:endParaRPr lang="en-US"/>
          </a:p>
        </c:txPr>
        <c:crossAx val="494347000"/>
        <c:crosses val="autoZero"/>
        <c:crossBetween val="between"/>
      </c:valAx>
      <c:spPr>
        <a:noFill/>
        <a:ln w="25400">
          <a:noFill/>
        </a:ln>
      </c:spPr>
    </c:plotArea>
    <c:plotVisOnly val="1"/>
    <c:dispBlanksAs val="gap"/>
    <c:showDLblsOverMax val="0"/>
  </c:chart>
  <c:spPr>
    <a:noFill/>
    <a:ln w="19050" cap="flat" cmpd="sng" algn="ctr">
      <a:noFill/>
      <a:round/>
    </a:ln>
    <a:effectLst/>
  </c:spPr>
  <c:txPr>
    <a:bodyPr/>
    <a:lstStyle/>
    <a:p>
      <a:pPr>
        <a:defRPr sz="1100" b="0" i="0" u="none" strike="noStrike" baseline="0">
          <a:solidFill>
            <a:srgbClr val="333333"/>
          </a:solidFill>
          <a:latin typeface="+mn-lt"/>
          <a:ea typeface="Arial"/>
          <a:cs typeface="Arial"/>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7" Type="http://schemas.openxmlformats.org/officeDocument/2006/relationships/image" Target="../media/image7.jpeg"/><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image" Target="../media/image3.jpg"/><Relationship Id="rId5" Type="http://schemas.openxmlformats.org/officeDocument/2006/relationships/chart" Target="../charts/chart14.xml"/><Relationship Id="rId4"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3.jpg"/><Relationship Id="rId1" Type="http://schemas.openxmlformats.org/officeDocument/2006/relationships/chart" Target="../charts/chart15.xml"/><Relationship Id="rId4" Type="http://schemas.openxmlformats.org/officeDocument/2006/relationships/image" Target="../media/image7.jpeg"/></Relationships>
</file>

<file path=xl/drawings/_rels/drawing1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3.jpg"/><Relationship Id="rId4" Type="http://schemas.openxmlformats.org/officeDocument/2006/relationships/image" Target="../media/image7.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7.jpeg"/><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jpeg"/></Relationships>
</file>

<file path=xl/drawings/_rels/drawing2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image" Target="../media/image7.jpeg"/><Relationship Id="rId1" Type="http://schemas.openxmlformats.org/officeDocument/2006/relationships/image" Target="../media/image3.jpg"/><Relationship Id="rId4"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6.xml"/><Relationship Id="rId5" Type="http://schemas.openxmlformats.org/officeDocument/2006/relationships/image" Target="../media/image7.jpeg"/><Relationship Id="rId4"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6.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7.jpe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95251</xdr:rowOff>
    </xdr:from>
    <xdr:to>
      <xdr:col>15</xdr:col>
      <xdr:colOff>88900</xdr:colOff>
      <xdr:row>40</xdr:row>
      <xdr:rowOff>131175</xdr:rowOff>
    </xdr:to>
    <xdr:sp macro="" textlink="">
      <xdr:nvSpPr>
        <xdr:cNvPr id="2" name="Text Box 3">
          <a:extLst>
            <a:ext uri="{FF2B5EF4-FFF2-40B4-BE49-F238E27FC236}">
              <a16:creationId xmlns:a16="http://schemas.microsoft.com/office/drawing/2014/main" id="{00000000-0008-0000-2D00-000002000000}"/>
            </a:ext>
          </a:extLst>
        </xdr:cNvPr>
        <xdr:cNvSpPr txBox="1">
          <a:spLocks noChangeArrowheads="1"/>
        </xdr:cNvSpPr>
      </xdr:nvSpPr>
      <xdr:spPr bwMode="auto">
        <a:xfrm>
          <a:off x="361950" y="6153151"/>
          <a:ext cx="10318750" cy="893174"/>
        </a:xfrm>
        <a:prstGeom prst="rect">
          <a:avLst/>
        </a:prstGeom>
        <a:noFill/>
        <a:ln>
          <a:noFill/>
        </a:ln>
      </xdr:spPr>
      <xdr:txBody>
        <a:bodyPr vertOverflow="clip" wrap="square" lIns="27432" tIns="22860" rIns="0" bIns="0" anchor="t"/>
        <a:lstStyle/>
        <a:p>
          <a:r>
            <a:rPr lang="en-US" sz="1000" i="1">
              <a:solidFill>
                <a:schemeClr val="bg1"/>
              </a:solidFill>
              <a:effectLst/>
              <a:latin typeface="+mn-lt"/>
              <a:ea typeface="+mn-ea"/>
              <a:cs typeface="+mn-cs"/>
            </a:rPr>
            <a:t>DISCLAIMER; REPUBLICATION </a:t>
          </a:r>
          <a:endParaRPr lang="en-US" sz="1000">
            <a:solidFill>
              <a:schemeClr val="bg1"/>
            </a:solidFill>
            <a:effectLst/>
            <a:latin typeface="+mn-lt"/>
            <a:ea typeface="+mn-ea"/>
            <a:cs typeface="+mn-cs"/>
          </a:endParaRPr>
        </a:p>
        <a:p>
          <a:r>
            <a:rPr lang="en-US" sz="1000" i="1">
              <a:solidFill>
                <a:schemeClr val="bg1"/>
              </a:solidFill>
              <a:effectLst/>
              <a:latin typeface="+mn-lt"/>
              <a:ea typeface="+mn-ea"/>
              <a:cs typeface="+mn-cs"/>
            </a:rPr>
            <a:t>While STR  takes reasonable steps to provide accurate data, the information contained in the Market Forecast is simply a forecast; it is not a guarantee of future results and is subject to change by STR. The information in the forecast does not constitute legal, tax, consulting or other similar advice or services. STR. Market Forecast is a publication of STR and is intended solely for use by paid subscribers. Reproduction or distribution of the Market Forecast, in whole or part, without express permission of STR is prohibited and subject to legal action.</a:t>
          </a:r>
          <a:br>
            <a:rPr lang="en-US" sz="1000" i="1">
              <a:solidFill>
                <a:schemeClr val="bg1"/>
              </a:solidFill>
              <a:effectLst/>
              <a:latin typeface="+mn-lt"/>
              <a:ea typeface="+mn-ea"/>
              <a:cs typeface="+mn-cs"/>
            </a:rPr>
          </a:br>
          <a:r>
            <a:rPr lang="en-US" sz="1000" i="1">
              <a:solidFill>
                <a:schemeClr val="bg1"/>
              </a:solidFill>
              <a:effectLst/>
              <a:latin typeface="+mn-lt"/>
              <a:ea typeface="+mn-ea"/>
              <a:cs typeface="+mn-cs"/>
            </a:rPr>
            <a:t>Source: 2020 STR, LLC. (USA) / STR Global, Ltd. (UK) (collectively trading as STR), the CoStar Group companies.</a:t>
          </a:r>
          <a:endParaRPr lang="en-US" sz="1000">
            <a:solidFill>
              <a:schemeClr val="bg1"/>
            </a:solidFill>
            <a:effectLst/>
            <a:latin typeface="+mn-lt"/>
            <a:ea typeface="+mn-ea"/>
            <a:cs typeface="+mn-cs"/>
          </a:endParaRPr>
        </a:p>
      </xdr:txBody>
    </xdr:sp>
    <xdr:clientData/>
  </xdr:twoCellAnchor>
  <xdr:twoCellAnchor>
    <xdr:from>
      <xdr:col>12</xdr:col>
      <xdr:colOff>231322</xdr:colOff>
      <xdr:row>0</xdr:row>
      <xdr:rowOff>43815</xdr:rowOff>
    </xdr:from>
    <xdr:to>
      <xdr:col>15</xdr:col>
      <xdr:colOff>144175</xdr:colOff>
      <xdr:row>7</xdr:row>
      <xdr:rowOff>165100</xdr:rowOff>
    </xdr:to>
    <xdr:sp macro="" textlink="">
      <xdr:nvSpPr>
        <xdr:cNvPr id="3" name="Text Box 5">
          <a:extLst>
            <a:ext uri="{FF2B5EF4-FFF2-40B4-BE49-F238E27FC236}">
              <a16:creationId xmlns:a16="http://schemas.microsoft.com/office/drawing/2014/main" id="{00000000-0008-0000-2D00-000003000000}"/>
            </a:ext>
          </a:extLst>
        </xdr:cNvPr>
        <xdr:cNvSpPr txBox="1">
          <a:spLocks noChangeArrowheads="1"/>
        </xdr:cNvSpPr>
      </xdr:nvSpPr>
      <xdr:spPr bwMode="auto">
        <a:xfrm>
          <a:off x="8722179" y="43815"/>
          <a:ext cx="1749817" cy="11009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2860" rIns="27432" bIns="0" anchor="t"/>
        <a:lstStyle/>
        <a:p>
          <a:pPr algn="r" rtl="0">
            <a:defRPr sz="1000"/>
          </a:pPr>
          <a:r>
            <a:rPr lang="en-US" sz="1100" b="1" i="0" u="none" strike="noStrike" baseline="0">
              <a:solidFill>
                <a:srgbClr val="666666"/>
              </a:solidFill>
              <a:latin typeface="Calibri"/>
            </a:rPr>
            <a:t>United States</a:t>
          </a:r>
        </a:p>
        <a:p>
          <a:pPr algn="r" rtl="0">
            <a:defRPr sz="1000"/>
          </a:pPr>
          <a:r>
            <a:rPr lang="en-US" sz="1100" b="0" i="0" u="none" strike="noStrike" baseline="0">
              <a:solidFill>
                <a:srgbClr val="666666"/>
              </a:solidFill>
              <a:latin typeface="Calibri"/>
            </a:rPr>
            <a:t>735 East Main Street</a:t>
          </a:r>
        </a:p>
        <a:p>
          <a:pPr algn="r" rtl="0">
            <a:defRPr sz="1000"/>
          </a:pPr>
          <a:r>
            <a:rPr lang="en-US" sz="1100" b="0" i="0" u="none" strike="noStrike" baseline="0">
              <a:solidFill>
                <a:srgbClr val="666666"/>
              </a:solidFill>
              <a:latin typeface="Calibri"/>
            </a:rPr>
            <a:t>Hendersonville, TN 37075</a:t>
          </a:r>
        </a:p>
        <a:p>
          <a:pPr algn="r" rtl="0">
            <a:defRPr sz="1000"/>
          </a:pPr>
          <a:r>
            <a:rPr lang="en-US" sz="1100" b="0" i="0" u="none" strike="noStrike" baseline="0">
              <a:solidFill>
                <a:srgbClr val="666666"/>
              </a:solidFill>
              <a:latin typeface="Calibri"/>
            </a:rPr>
            <a:t>Phone: +1 (615) 824 8664</a:t>
          </a:r>
        </a:p>
        <a:p>
          <a:pPr algn="r" rtl="0">
            <a:defRPr sz="1000"/>
          </a:pPr>
          <a:r>
            <a:rPr lang="en-US" sz="1100" b="0" i="0" u="none" strike="noStrike" baseline="0">
              <a:solidFill>
                <a:srgbClr val="666666"/>
              </a:solidFill>
              <a:latin typeface="Calibri"/>
            </a:rPr>
            <a:t>Fax: +1 (615) 824 3848</a:t>
          </a:r>
        </a:p>
        <a:p>
          <a:pPr algn="r" rtl="0">
            <a:defRPr sz="1000"/>
          </a:pPr>
          <a:r>
            <a:rPr lang="en-US" sz="1100" b="0" i="0" u="none" strike="noStrike" baseline="0">
              <a:solidFill>
                <a:srgbClr val="666666"/>
              </a:solidFill>
              <a:latin typeface="Calibri"/>
            </a:rPr>
            <a:t>www.str.com</a:t>
          </a:r>
        </a:p>
      </xdr:txBody>
    </xdr:sp>
    <xdr:clientData/>
  </xdr:twoCellAnchor>
  <xdr:twoCellAnchor>
    <xdr:from>
      <xdr:col>9</xdr:col>
      <xdr:colOff>179070</xdr:colOff>
      <xdr:row>0</xdr:row>
      <xdr:rowOff>53340</xdr:rowOff>
    </xdr:from>
    <xdr:to>
      <xdr:col>12</xdr:col>
      <xdr:colOff>190500</xdr:colOff>
      <xdr:row>9</xdr:row>
      <xdr:rowOff>41919</xdr:rowOff>
    </xdr:to>
    <xdr:sp macro="" textlink="">
      <xdr:nvSpPr>
        <xdr:cNvPr id="4" name="Text Box 6">
          <a:extLst>
            <a:ext uri="{FF2B5EF4-FFF2-40B4-BE49-F238E27FC236}">
              <a16:creationId xmlns:a16="http://schemas.microsoft.com/office/drawing/2014/main" id="{00000000-0008-0000-2D00-000004000000}"/>
            </a:ext>
          </a:extLst>
        </xdr:cNvPr>
        <xdr:cNvSpPr txBox="1">
          <a:spLocks noChangeArrowheads="1"/>
        </xdr:cNvSpPr>
      </xdr:nvSpPr>
      <xdr:spPr bwMode="auto">
        <a:xfrm>
          <a:off x="6560820" y="53340"/>
          <a:ext cx="2120537" cy="132207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2860" rIns="27432" bIns="0" anchor="t"/>
        <a:lstStyle/>
        <a:p>
          <a:pPr algn="r" rtl="0">
            <a:defRPr sz="1000"/>
          </a:pPr>
          <a:r>
            <a:rPr lang="en-US" sz="1100" b="1" i="0" u="none" strike="noStrike" baseline="0">
              <a:solidFill>
                <a:srgbClr val="666666"/>
              </a:solidFill>
              <a:latin typeface="Calibri"/>
            </a:rPr>
            <a:t>United Kingdom</a:t>
          </a:r>
        </a:p>
        <a:p>
          <a:pPr algn="r" rtl="0">
            <a:defRPr sz="1000"/>
          </a:pPr>
          <a:r>
            <a:rPr lang="en-US" sz="1100" b="0" i="0" u="none" strike="noStrike" baseline="0">
              <a:solidFill>
                <a:srgbClr val="666666"/>
              </a:solidFill>
              <a:latin typeface="Calibri"/>
            </a:rPr>
            <a:t>Blue Fin Building</a:t>
          </a:r>
        </a:p>
        <a:p>
          <a:pPr algn="r" rtl="0">
            <a:defRPr sz="1000"/>
          </a:pPr>
          <a:r>
            <a:rPr lang="en-US" sz="1100" b="0" i="0" u="none" strike="noStrike" baseline="0">
              <a:solidFill>
                <a:srgbClr val="666666"/>
              </a:solidFill>
              <a:latin typeface="Calibri"/>
            </a:rPr>
            <a:t>110 Southwalk Street</a:t>
          </a:r>
        </a:p>
        <a:p>
          <a:pPr algn="r" rtl="0">
            <a:defRPr sz="1000"/>
          </a:pPr>
          <a:r>
            <a:rPr lang="en-US" sz="1100" b="0" i="0" u="none" strike="noStrike" baseline="0">
              <a:solidFill>
                <a:srgbClr val="666666"/>
              </a:solidFill>
              <a:latin typeface="Calibri"/>
            </a:rPr>
            <a:t>London SE1 0TA</a:t>
          </a:r>
        </a:p>
        <a:p>
          <a:pPr algn="r" rtl="0">
            <a:defRPr sz="1000"/>
          </a:pPr>
          <a:r>
            <a:rPr lang="en-US" sz="1100" b="0" i="0" u="none" strike="noStrike" baseline="0">
              <a:solidFill>
                <a:srgbClr val="666666"/>
              </a:solidFill>
              <a:latin typeface="Calibri"/>
            </a:rPr>
            <a:t>Phone: +44 (0)20 7922 1930</a:t>
          </a:r>
        </a:p>
      </xdr:txBody>
    </xdr:sp>
    <xdr:clientData/>
  </xdr:twoCellAnchor>
  <xdr:twoCellAnchor editAs="oneCell">
    <xdr:from>
      <xdr:col>12</xdr:col>
      <xdr:colOff>101600</xdr:colOff>
      <xdr:row>17</xdr:row>
      <xdr:rowOff>76200</xdr:rowOff>
    </xdr:from>
    <xdr:to>
      <xdr:col>15</xdr:col>
      <xdr:colOff>185421</xdr:colOff>
      <xdr:row>20</xdr:row>
      <xdr:rowOff>50800</xdr:rowOff>
    </xdr:to>
    <xdr:pic>
      <xdr:nvPicPr>
        <xdr:cNvPr id="7" name="Picture 6">
          <a:extLst>
            <a:ext uri="{FF2B5EF4-FFF2-40B4-BE49-F238E27FC236}">
              <a16:creationId xmlns:a16="http://schemas.microsoft.com/office/drawing/2014/main" id="{00000000-0008-0000-2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6500" y="2209800"/>
          <a:ext cx="1946304" cy="698500"/>
        </a:xfrm>
        <a:prstGeom prst="rect">
          <a:avLst/>
        </a:prstGeom>
      </xdr:spPr>
    </xdr:pic>
    <xdr:clientData/>
  </xdr:twoCellAnchor>
  <xdr:twoCellAnchor editAs="oneCell">
    <xdr:from>
      <xdr:col>0</xdr:col>
      <xdr:colOff>119743</xdr:colOff>
      <xdr:row>0</xdr:row>
      <xdr:rowOff>97972</xdr:rowOff>
    </xdr:from>
    <xdr:to>
      <xdr:col>3</xdr:col>
      <xdr:colOff>522514</xdr:colOff>
      <xdr:row>9</xdr:row>
      <xdr:rowOff>45720</xdr:rowOff>
    </xdr:to>
    <xdr:pic>
      <xdr:nvPicPr>
        <xdr:cNvPr id="5" name="Picture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43" y="97972"/>
          <a:ext cx="1393371" cy="139337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0.9544</cdr:x>
      <cdr:y>0.12272</cdr:y>
    </cdr:to>
    <cdr:sp macro="" textlink="">
      <cdr:nvSpPr>
        <cdr:cNvPr id="2" name="TextBox 10"/>
        <cdr:cNvSpPr txBox="1"/>
      </cdr:nvSpPr>
      <cdr:spPr>
        <a:xfrm xmlns:a="http://schemas.openxmlformats.org/drawingml/2006/main">
          <a:off x="0" y="0"/>
          <a:ext cx="2242824" cy="20263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US" sz="1200" b="1"/>
            <a:t>RevPAR</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36911</xdr:colOff>
      <xdr:row>27</xdr:row>
      <xdr:rowOff>64536</xdr:rowOff>
    </xdr:from>
    <xdr:to>
      <xdr:col>3</xdr:col>
      <xdr:colOff>375320</xdr:colOff>
      <xdr:row>38</xdr:row>
      <xdr:rowOff>106879</xdr:rowOff>
    </xdr:to>
    <xdr:graphicFrame macro="">
      <xdr:nvGraphicFramePr>
        <xdr:cNvPr id="2" name="comp_occ">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86424</xdr:colOff>
      <xdr:row>27</xdr:row>
      <xdr:rowOff>64536</xdr:rowOff>
    </xdr:from>
    <xdr:to>
      <xdr:col>8</xdr:col>
      <xdr:colOff>116971</xdr:colOff>
      <xdr:row>38</xdr:row>
      <xdr:rowOff>111889</xdr:rowOff>
    </xdr:to>
    <xdr:graphicFrame macro="">
      <xdr:nvGraphicFramePr>
        <xdr:cNvPr id="3" name="comp_adr">
          <a:extLst>
            <a:ext uri="{FF2B5EF4-FFF2-40B4-BE49-F238E27FC236}">
              <a16:creationId xmlns:a16="http://schemas.microsoft.com/office/drawing/2014/main" id="{00000000-0008-0000-3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247170</xdr:colOff>
      <xdr:row>27</xdr:row>
      <xdr:rowOff>64536</xdr:rowOff>
    </xdr:from>
    <xdr:to>
      <xdr:col>11</xdr:col>
      <xdr:colOff>466518</xdr:colOff>
      <xdr:row>38</xdr:row>
      <xdr:rowOff>106879</xdr:rowOff>
    </xdr:to>
    <xdr:graphicFrame macro="">
      <xdr:nvGraphicFramePr>
        <xdr:cNvPr id="4" name="comp_revpar">
          <a:extLst>
            <a:ext uri="{FF2B5EF4-FFF2-40B4-BE49-F238E27FC236}">
              <a16:creationId xmlns:a16="http://schemas.microsoft.com/office/drawing/2014/main" id="{00000000-0008-0000-3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119882</xdr:colOff>
      <xdr:row>27</xdr:row>
      <xdr:rowOff>11906</xdr:rowOff>
    </xdr:from>
    <xdr:to>
      <xdr:col>14</xdr:col>
      <xdr:colOff>248660</xdr:colOff>
      <xdr:row>38</xdr:row>
      <xdr:rowOff>106879</xdr:rowOff>
    </xdr:to>
    <xdr:graphicFrame macro="">
      <xdr:nvGraphicFramePr>
        <xdr:cNvPr id="5" name="comp_sup">
          <a:extLst>
            <a:ext uri="{FF2B5EF4-FFF2-40B4-BE49-F238E27FC236}">
              <a16:creationId xmlns:a16="http://schemas.microsoft.com/office/drawing/2014/main" id="{00000000-0008-0000-3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14</xdr:col>
      <xdr:colOff>553115</xdr:colOff>
      <xdr:row>27</xdr:row>
      <xdr:rowOff>64536</xdr:rowOff>
    </xdr:from>
    <xdr:to>
      <xdr:col>18</xdr:col>
      <xdr:colOff>41078</xdr:colOff>
      <xdr:row>38</xdr:row>
      <xdr:rowOff>106879</xdr:rowOff>
    </xdr:to>
    <xdr:graphicFrame macro="">
      <xdr:nvGraphicFramePr>
        <xdr:cNvPr id="6" name="comp_dem">
          <a:extLst>
            <a:ext uri="{FF2B5EF4-FFF2-40B4-BE49-F238E27FC236}">
              <a16:creationId xmlns:a16="http://schemas.microsoft.com/office/drawing/2014/main" id="{00000000-0008-0000-3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68657</xdr:colOff>
      <xdr:row>38</xdr:row>
      <xdr:rowOff>280115</xdr:rowOff>
    </xdr:from>
    <xdr:to>
      <xdr:col>17</xdr:col>
      <xdr:colOff>471864</xdr:colOff>
      <xdr:row>41</xdr:row>
      <xdr:rowOff>73635</xdr:rowOff>
    </xdr:to>
    <xdr:pic>
      <xdr:nvPicPr>
        <xdr:cNvPr id="12" name="Picture 11">
          <a:extLst>
            <a:ext uri="{FF2B5EF4-FFF2-40B4-BE49-F238E27FC236}">
              <a16:creationId xmlns:a16="http://schemas.microsoft.com/office/drawing/2014/main" id="{00000000-0008-0000-3200-00000C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9430371" y="6670029"/>
          <a:ext cx="1426464" cy="501091"/>
        </a:xfrm>
        <a:prstGeom prst="rect">
          <a:avLst/>
        </a:prstGeom>
      </xdr:spPr>
    </xdr:pic>
    <xdr:clientData/>
  </xdr:twoCellAnchor>
  <xdr:twoCellAnchor>
    <xdr:from>
      <xdr:col>1</xdr:col>
      <xdr:colOff>32661</xdr:colOff>
      <xdr:row>1</xdr:row>
      <xdr:rowOff>97971</xdr:rowOff>
    </xdr:from>
    <xdr:to>
      <xdr:col>1</xdr:col>
      <xdr:colOff>764181</xdr:colOff>
      <xdr:row>6</xdr:row>
      <xdr:rowOff>121920</xdr:rowOff>
    </xdr:to>
    <xdr:pic>
      <xdr:nvPicPr>
        <xdr:cNvPr id="18" name="Picture 17">
          <a:extLst>
            <a:ext uri="{FF2B5EF4-FFF2-40B4-BE49-F238E27FC236}">
              <a16:creationId xmlns:a16="http://schemas.microsoft.com/office/drawing/2014/main" id="{00000000-0008-0000-3200-000012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9554" y="166007"/>
          <a:ext cx="731520" cy="731520"/>
        </a:xfrm>
        <a:prstGeom prst="rect">
          <a:avLst/>
        </a:prstGeom>
      </xdr:spPr>
    </xdr:pic>
    <xdr:clientData/>
  </xdr:twoCellAnchor>
  <xdr:twoCellAnchor>
    <xdr:from>
      <xdr:col>2</xdr:col>
      <xdr:colOff>76203</xdr:colOff>
      <xdr:row>3</xdr:row>
      <xdr:rowOff>130626</xdr:rowOff>
    </xdr:from>
    <xdr:to>
      <xdr:col>13</xdr:col>
      <xdr:colOff>1146182</xdr:colOff>
      <xdr:row>5</xdr:row>
      <xdr:rowOff>98693</xdr:rowOff>
    </xdr:to>
    <xdr:sp macro="" textlink="">
      <xdr:nvSpPr>
        <xdr:cNvPr id="19" name="Text Box 91">
          <a:extLst>
            <a:ext uri="{FF2B5EF4-FFF2-40B4-BE49-F238E27FC236}">
              <a16:creationId xmlns:a16="http://schemas.microsoft.com/office/drawing/2014/main" id="{00000000-0008-0000-3200-000013000000}"/>
            </a:ext>
          </a:extLst>
        </xdr:cNvPr>
        <xdr:cNvSpPr txBox="1">
          <a:spLocks noChangeArrowheads="1"/>
        </xdr:cNvSpPr>
      </xdr:nvSpPr>
      <xdr:spPr bwMode="auto">
        <a:xfrm>
          <a:off x="1066803" y="522512"/>
          <a:ext cx="7122436"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Forecast Comparison - Sample</a:t>
          </a:r>
        </a:p>
        <a:p>
          <a:pPr algn="l" rtl="0">
            <a:defRPr sz="1000"/>
          </a:pPr>
          <a:endParaRPr lang="en-US" sz="1400" b="1" i="0" u="none" strike="noStrike" baseline="0">
            <a:solidFill>
              <a:srgbClr val="666666"/>
            </a:solidFill>
            <a:latin typeface="Arial"/>
            <a:cs typeface="Arial"/>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0.49463</cdr:x>
      <cdr:y>0.13744</cdr:y>
    </cdr:to>
    <cdr:sp macro="" textlink="">
      <cdr:nvSpPr>
        <cdr:cNvPr id="2" name="TextBox 10"/>
        <cdr:cNvSpPr txBox="1"/>
      </cdr:nvSpPr>
      <cdr:spPr>
        <a:xfrm xmlns:a="http://schemas.openxmlformats.org/drawingml/2006/main">
          <a:off x="0" y="0"/>
          <a:ext cx="1361580" cy="19748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1"/>
            <a:t>Occupancy growth</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0.49463</cdr:x>
      <cdr:y>0.13753</cdr:y>
    </cdr:to>
    <cdr:sp macro="" textlink="">
      <cdr:nvSpPr>
        <cdr:cNvPr id="2" name="TextBox 10"/>
        <cdr:cNvSpPr txBox="1"/>
      </cdr:nvSpPr>
      <cdr:spPr>
        <a:xfrm xmlns:a="http://schemas.openxmlformats.org/drawingml/2006/main">
          <a:off x="0" y="0"/>
          <a:ext cx="1361580" cy="1936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1"/>
            <a:t>ADR growth</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6.60928E-7</cdr:y>
    </cdr:from>
    <cdr:to>
      <cdr:x>0.49463</cdr:x>
      <cdr:y>0.1343</cdr:y>
    </cdr:to>
    <cdr:sp macro="" textlink="">
      <cdr:nvSpPr>
        <cdr:cNvPr id="2" name="TextBox 10"/>
        <cdr:cNvSpPr txBox="1"/>
      </cdr:nvSpPr>
      <cdr:spPr>
        <a:xfrm xmlns:a="http://schemas.openxmlformats.org/drawingml/2006/main">
          <a:off x="0" y="1"/>
          <a:ext cx="1361580" cy="20320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1"/>
            <a:t>RevPAR growth</a:t>
          </a:r>
        </a:p>
      </cdr:txBody>
    </cdr:sp>
  </cdr:relSizeAnchor>
</c:userShapes>
</file>

<file path=xl/drawings/drawing15.xml><?xml version="1.0" encoding="utf-8"?>
<c:userShapes xmlns:c="http://schemas.openxmlformats.org/drawingml/2006/chart">
  <cdr:relSizeAnchor xmlns:cdr="http://schemas.openxmlformats.org/drawingml/2006/chartDrawing">
    <cdr:from>
      <cdr:x>0.02621</cdr:x>
      <cdr:y>0.02667</cdr:y>
    </cdr:from>
    <cdr:to>
      <cdr:x>0.52084</cdr:x>
      <cdr:y>0.22924</cdr:y>
    </cdr:to>
    <cdr:sp macro="" textlink="">
      <cdr:nvSpPr>
        <cdr:cNvPr id="3" name="TextBox 10"/>
        <cdr:cNvSpPr txBox="1"/>
      </cdr:nvSpPr>
      <cdr:spPr>
        <a:xfrm xmlns:a="http://schemas.openxmlformats.org/drawingml/2006/main">
          <a:off x="50800" y="50800"/>
          <a:ext cx="958854" cy="38584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1"/>
            <a:t>Supply growth</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cdr:y>
    </cdr:from>
    <cdr:to>
      <cdr:x>0.49463</cdr:x>
      <cdr:y>0.20257</cdr:y>
    </cdr:to>
    <cdr:sp macro="" textlink="">
      <cdr:nvSpPr>
        <cdr:cNvPr id="2" name="TextBox 10"/>
        <cdr:cNvSpPr txBox="1"/>
      </cdr:nvSpPr>
      <cdr:spPr>
        <a:xfrm xmlns:a="http://schemas.openxmlformats.org/drawingml/2006/main">
          <a:off x="0" y="0"/>
          <a:ext cx="1191971" cy="2998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1"/>
            <a:t>Demand growth</a:t>
          </a:r>
        </a:p>
      </cdr:txBody>
    </cdr:sp>
  </cdr:relSizeAnchor>
</c:userShapes>
</file>

<file path=xl/drawings/drawing17.xml><?xml version="1.0" encoding="utf-8"?>
<xdr:wsDr xmlns:xdr="http://schemas.openxmlformats.org/drawingml/2006/spreadsheetDrawing" xmlns:a="http://schemas.openxmlformats.org/drawingml/2006/main">
  <xdr:twoCellAnchor>
    <xdr:from>
      <xdr:col>2</xdr:col>
      <xdr:colOff>32658</xdr:colOff>
      <xdr:row>34</xdr:row>
      <xdr:rowOff>54428</xdr:rowOff>
    </xdr:from>
    <xdr:to>
      <xdr:col>8</xdr:col>
      <xdr:colOff>528</xdr:colOff>
      <xdr:row>42</xdr:row>
      <xdr:rowOff>65315</xdr:rowOff>
    </xdr:to>
    <xdr:graphicFrame macro="">
      <xdr:nvGraphicFramePr>
        <xdr:cNvPr id="8" name="Chart 7">
          <a:extLst>
            <a:ext uri="{FF2B5EF4-FFF2-40B4-BE49-F238E27FC236}">
              <a16:creationId xmlns:a16="http://schemas.microsoft.com/office/drawing/2014/main" id="{00000000-0008-0000-3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595934</xdr:colOff>
      <xdr:row>40</xdr:row>
      <xdr:rowOff>39609</xdr:rowOff>
    </xdr:from>
    <xdr:to>
      <xdr:col>21</xdr:col>
      <xdr:colOff>94811</xdr:colOff>
      <xdr:row>43</xdr:row>
      <xdr:rowOff>39958</xdr:rowOff>
    </xdr:to>
    <xdr:pic>
      <xdr:nvPicPr>
        <xdr:cNvPr id="15" name="Picture 14">
          <a:extLst>
            <a:ext uri="{FF2B5EF4-FFF2-40B4-BE49-F238E27FC236}">
              <a16:creationId xmlns:a16="http://schemas.microsoft.com/office/drawing/2014/main" id="{00000000-0008-0000-33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192247" y="6421359"/>
          <a:ext cx="1380064" cy="500412"/>
        </a:xfrm>
        <a:prstGeom prst="rect">
          <a:avLst/>
        </a:prstGeom>
      </xdr:spPr>
    </xdr:pic>
    <xdr:clientData/>
  </xdr:twoCellAnchor>
  <xdr:twoCellAnchor>
    <xdr:from>
      <xdr:col>11</xdr:col>
      <xdr:colOff>0</xdr:colOff>
      <xdr:row>36</xdr:row>
      <xdr:rowOff>0</xdr:rowOff>
    </xdr:from>
    <xdr:to>
      <xdr:col>14</xdr:col>
      <xdr:colOff>653143</xdr:colOff>
      <xdr:row>42</xdr:row>
      <xdr:rowOff>87086</xdr:rowOff>
    </xdr:to>
    <xdr:graphicFrame macro="">
      <xdr:nvGraphicFramePr>
        <xdr:cNvPr id="7" name="Chart 6">
          <a:extLst>
            <a:ext uri="{FF2B5EF4-FFF2-40B4-BE49-F238E27FC236}">
              <a16:creationId xmlns:a16="http://schemas.microsoft.com/office/drawing/2014/main" id="{00000000-0008-0000-3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1</xdr:row>
      <xdr:rowOff>65315</xdr:rowOff>
    </xdr:from>
    <xdr:to>
      <xdr:col>3</xdr:col>
      <xdr:colOff>112395</xdr:colOff>
      <xdr:row>6</xdr:row>
      <xdr:rowOff>48442</xdr:rowOff>
    </xdr:to>
    <xdr:pic>
      <xdr:nvPicPr>
        <xdr:cNvPr id="10" name="Picture 9">
          <a:extLst>
            <a:ext uri="{FF2B5EF4-FFF2-40B4-BE49-F238E27FC236}">
              <a16:creationId xmlns:a16="http://schemas.microsoft.com/office/drawing/2014/main" id="{00000000-0008-0000-3300-00000A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6893" y="133351"/>
          <a:ext cx="731520" cy="731520"/>
        </a:xfrm>
        <a:prstGeom prst="rect">
          <a:avLst/>
        </a:prstGeom>
      </xdr:spPr>
    </xdr:pic>
    <xdr:clientData/>
  </xdr:twoCellAnchor>
  <xdr:twoCellAnchor>
    <xdr:from>
      <xdr:col>3</xdr:col>
      <xdr:colOff>174170</xdr:colOff>
      <xdr:row>3</xdr:row>
      <xdr:rowOff>97970</xdr:rowOff>
    </xdr:from>
    <xdr:to>
      <xdr:col>17</xdr:col>
      <xdr:colOff>1919062</xdr:colOff>
      <xdr:row>5</xdr:row>
      <xdr:rowOff>66037</xdr:rowOff>
    </xdr:to>
    <xdr:sp macro="" textlink="">
      <xdr:nvSpPr>
        <xdr:cNvPr id="11" name="Text Box 91">
          <a:extLst>
            <a:ext uri="{FF2B5EF4-FFF2-40B4-BE49-F238E27FC236}">
              <a16:creationId xmlns:a16="http://schemas.microsoft.com/office/drawing/2014/main" id="{00000000-0008-0000-3300-00000B000000}"/>
            </a:ext>
          </a:extLst>
        </xdr:cNvPr>
        <xdr:cNvSpPr txBox="1">
          <a:spLocks noChangeArrowheads="1"/>
        </xdr:cNvSpPr>
      </xdr:nvSpPr>
      <xdr:spPr bwMode="auto">
        <a:xfrm>
          <a:off x="1034141" y="489856"/>
          <a:ext cx="7209521"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Pipeline and Events - Sample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2721</xdr:colOff>
      <xdr:row>20</xdr:row>
      <xdr:rowOff>54429</xdr:rowOff>
    </xdr:from>
    <xdr:to>
      <xdr:col>11</xdr:col>
      <xdr:colOff>431795</xdr:colOff>
      <xdr:row>36</xdr:row>
      <xdr:rowOff>1883</xdr:rowOff>
    </xdr:to>
    <xdr:graphicFrame macro="">
      <xdr:nvGraphicFramePr>
        <xdr:cNvPr id="6" name="retail">
          <a:extLst>
            <a:ext uri="{FF2B5EF4-FFF2-40B4-BE49-F238E27FC236}">
              <a16:creationId xmlns:a16="http://schemas.microsoft.com/office/drawing/2014/main" id="{00000000-0008-0000-3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489856</xdr:colOff>
      <xdr:row>20</xdr:row>
      <xdr:rowOff>32657</xdr:rowOff>
    </xdr:from>
    <xdr:to>
      <xdr:col>19</xdr:col>
      <xdr:colOff>317569</xdr:colOff>
      <xdr:row>36</xdr:row>
      <xdr:rowOff>1883</xdr:rowOff>
    </xdr:to>
    <xdr:graphicFrame macro="">
      <xdr:nvGraphicFramePr>
        <xdr:cNvPr id="31" name="up">
          <a:extLst>
            <a:ext uri="{FF2B5EF4-FFF2-40B4-BE49-F238E27FC236}">
              <a16:creationId xmlns:a16="http://schemas.microsoft.com/office/drawing/2014/main" id="{00000000-0008-0000-3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32506</xdr:colOff>
      <xdr:row>20</xdr:row>
      <xdr:rowOff>10886</xdr:rowOff>
    </xdr:from>
    <xdr:to>
      <xdr:col>4</xdr:col>
      <xdr:colOff>478971</xdr:colOff>
      <xdr:row>36</xdr:row>
      <xdr:rowOff>1883</xdr:rowOff>
    </xdr:to>
    <xdr:graphicFrame macro="">
      <xdr:nvGraphicFramePr>
        <xdr:cNvPr id="32" name="gdp">
          <a:extLst>
            <a:ext uri="{FF2B5EF4-FFF2-40B4-BE49-F238E27FC236}">
              <a16:creationId xmlns:a16="http://schemas.microsoft.com/office/drawing/2014/main" id="{00000000-0008-0000-3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10903</xdr:colOff>
      <xdr:row>1</xdr:row>
      <xdr:rowOff>97974</xdr:rowOff>
    </xdr:from>
    <xdr:to>
      <xdr:col>1</xdr:col>
      <xdr:colOff>742423</xdr:colOff>
      <xdr:row>6</xdr:row>
      <xdr:rowOff>81101</xdr:rowOff>
    </xdr:to>
    <xdr:pic>
      <xdr:nvPicPr>
        <xdr:cNvPr id="14" name="Picture 13">
          <a:extLst>
            <a:ext uri="{FF2B5EF4-FFF2-40B4-BE49-F238E27FC236}">
              <a16:creationId xmlns:a16="http://schemas.microsoft.com/office/drawing/2014/main" id="{00000000-0008-0000-3400-00000E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7796" y="166010"/>
          <a:ext cx="731520" cy="731520"/>
        </a:xfrm>
        <a:prstGeom prst="rect">
          <a:avLst/>
        </a:prstGeom>
      </xdr:spPr>
    </xdr:pic>
    <xdr:clientData/>
  </xdr:twoCellAnchor>
  <xdr:twoCellAnchor>
    <xdr:from>
      <xdr:col>1</xdr:col>
      <xdr:colOff>870874</xdr:colOff>
      <xdr:row>3</xdr:row>
      <xdr:rowOff>130629</xdr:rowOff>
    </xdr:from>
    <xdr:to>
      <xdr:col>13</xdr:col>
      <xdr:colOff>405967</xdr:colOff>
      <xdr:row>5</xdr:row>
      <xdr:rowOff>98696</xdr:rowOff>
    </xdr:to>
    <xdr:sp macro="" textlink="">
      <xdr:nvSpPr>
        <xdr:cNvPr id="15" name="Text Box 91">
          <a:extLst>
            <a:ext uri="{FF2B5EF4-FFF2-40B4-BE49-F238E27FC236}">
              <a16:creationId xmlns:a16="http://schemas.microsoft.com/office/drawing/2014/main" id="{00000000-0008-0000-3400-00000F000000}"/>
            </a:ext>
          </a:extLst>
        </xdr:cNvPr>
        <xdr:cNvSpPr txBox="1">
          <a:spLocks noChangeArrowheads="1"/>
        </xdr:cNvSpPr>
      </xdr:nvSpPr>
      <xdr:spPr bwMode="auto">
        <a:xfrm>
          <a:off x="1055931" y="522515"/>
          <a:ext cx="7122436"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Metro Area Economic Outlook - Sample</a:t>
          </a:r>
        </a:p>
      </xdr:txBody>
    </xdr:sp>
    <xdr:clientData/>
  </xdr:twoCellAnchor>
  <xdr:twoCellAnchor editAs="oneCell">
    <xdr:from>
      <xdr:col>16</xdr:col>
      <xdr:colOff>457200</xdr:colOff>
      <xdr:row>36</xdr:row>
      <xdr:rowOff>87085</xdr:rowOff>
    </xdr:from>
    <xdr:to>
      <xdr:col>20</xdr:col>
      <xdr:colOff>11321</xdr:colOff>
      <xdr:row>39</xdr:row>
      <xdr:rowOff>98317</xdr:rowOff>
    </xdr:to>
    <xdr:pic>
      <xdr:nvPicPr>
        <xdr:cNvPr id="8" name="Picture 7">
          <a:extLst>
            <a:ext uri="{FF2B5EF4-FFF2-40B4-BE49-F238E27FC236}">
              <a16:creationId xmlns:a16="http://schemas.microsoft.com/office/drawing/2014/main" id="{00000000-0008-0000-3400-00000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9187543" y="6836228"/>
          <a:ext cx="1426464" cy="5010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36001</xdr:colOff>
      <xdr:row>34</xdr:row>
      <xdr:rowOff>138600</xdr:rowOff>
    </xdr:from>
    <xdr:to>
      <xdr:col>18</xdr:col>
      <xdr:colOff>218773</xdr:colOff>
      <xdr:row>37</xdr:row>
      <xdr:rowOff>117177</xdr:rowOff>
    </xdr:to>
    <xdr:pic>
      <xdr:nvPicPr>
        <xdr:cNvPr id="4" name="Picture 3">
          <a:extLst>
            <a:ext uri="{FF2B5EF4-FFF2-40B4-BE49-F238E27FC236}">
              <a16:creationId xmlns:a16="http://schemas.microsoft.com/office/drawing/2014/main" id="{00000000-0008-0000-35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48581" y="6348900"/>
          <a:ext cx="1417212" cy="489117"/>
        </a:xfrm>
        <a:prstGeom prst="rect">
          <a:avLst/>
        </a:prstGeom>
      </xdr:spPr>
    </xdr:pic>
    <xdr:clientData/>
  </xdr:twoCellAnchor>
  <xdr:twoCellAnchor>
    <xdr:from>
      <xdr:col>1</xdr:col>
      <xdr:colOff>32655</xdr:colOff>
      <xdr:row>1</xdr:row>
      <xdr:rowOff>97972</xdr:rowOff>
    </xdr:from>
    <xdr:to>
      <xdr:col>1</xdr:col>
      <xdr:colOff>764175</xdr:colOff>
      <xdr:row>6</xdr:row>
      <xdr:rowOff>81099</xdr:rowOff>
    </xdr:to>
    <xdr:pic>
      <xdr:nvPicPr>
        <xdr:cNvPr id="5" name="Picture 4">
          <a:extLst>
            <a:ext uri="{FF2B5EF4-FFF2-40B4-BE49-F238E27FC236}">
              <a16:creationId xmlns:a16="http://schemas.microsoft.com/office/drawing/2014/main" id="{00000000-0008-0000-35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915" y="166552"/>
          <a:ext cx="731520" cy="783227"/>
        </a:xfrm>
        <a:prstGeom prst="rect">
          <a:avLst/>
        </a:prstGeom>
      </xdr:spPr>
    </xdr:pic>
    <xdr:clientData/>
  </xdr:twoCellAnchor>
  <xdr:twoCellAnchor>
    <xdr:from>
      <xdr:col>1</xdr:col>
      <xdr:colOff>892626</xdr:colOff>
      <xdr:row>3</xdr:row>
      <xdr:rowOff>130627</xdr:rowOff>
    </xdr:from>
    <xdr:to>
      <xdr:col>12</xdr:col>
      <xdr:colOff>68490</xdr:colOff>
      <xdr:row>5</xdr:row>
      <xdr:rowOff>98694</xdr:rowOff>
    </xdr:to>
    <xdr:sp macro="" textlink="">
      <xdr:nvSpPr>
        <xdr:cNvPr id="6" name="Text Box 91">
          <a:extLst>
            <a:ext uri="{FF2B5EF4-FFF2-40B4-BE49-F238E27FC236}">
              <a16:creationId xmlns:a16="http://schemas.microsoft.com/office/drawing/2014/main" id="{00000000-0008-0000-3500-000006000000}"/>
            </a:ext>
          </a:extLst>
        </xdr:cNvPr>
        <xdr:cNvSpPr txBox="1">
          <a:spLocks noChangeArrowheads="1"/>
        </xdr:cNvSpPr>
      </xdr:nvSpPr>
      <xdr:spPr bwMode="auto">
        <a:xfrm>
          <a:off x="1067886" y="519247"/>
          <a:ext cx="7047324" cy="288107"/>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Economic Outlook - Sample</a:t>
          </a:r>
        </a:p>
      </xdr:txBody>
    </xdr:sp>
    <xdr:clientData/>
  </xdr:twoCellAnchor>
  <xdr:twoCellAnchor>
    <xdr:from>
      <xdr:col>1</xdr:col>
      <xdr:colOff>38100</xdr:colOff>
      <xdr:row>8</xdr:row>
      <xdr:rowOff>123825</xdr:rowOff>
    </xdr:from>
    <xdr:to>
      <xdr:col>8</xdr:col>
      <xdr:colOff>296334</xdr:colOff>
      <xdr:row>35</xdr:row>
      <xdr:rowOff>114603</xdr:rowOff>
    </xdr:to>
    <xdr:sp macro="" textlink="" fLocksText="0">
      <xdr:nvSpPr>
        <xdr:cNvPr id="9" name="Text Box 2">
          <a:extLst>
            <a:ext uri="{FF2B5EF4-FFF2-40B4-BE49-F238E27FC236}">
              <a16:creationId xmlns:a16="http://schemas.microsoft.com/office/drawing/2014/main" id="{00000000-0008-0000-3500-000009000000}"/>
            </a:ext>
          </a:extLst>
        </xdr:cNvPr>
        <xdr:cNvSpPr txBox="1">
          <a:spLocks noChangeArrowheads="1"/>
        </xdr:cNvSpPr>
      </xdr:nvSpPr>
      <xdr:spPr bwMode="auto">
        <a:xfrm>
          <a:off x="209550" y="1409700"/>
          <a:ext cx="5049309" cy="5115228"/>
        </a:xfrm>
        <a:prstGeom prst="rect">
          <a:avLst/>
        </a:prstGeom>
        <a:noFill/>
        <a:ln w="9525">
          <a:noFill/>
          <a:miter lim="800000"/>
          <a:headEnd/>
          <a:tailEnd/>
        </a:ln>
      </xdr:spPr>
      <xdr:txBody>
        <a:bodyPr rot="0" vert="horz" wrap="square" lIns="0" tIns="0" rIns="91440" bIns="45720" anchor="t" anchorCtr="0">
          <a:noAutofit/>
        </a:bodyPr>
        <a:lstStyle/>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200" b="0" i="0" u="none" strike="noStrike" baseline="0">
              <a:solidFill>
                <a:sysClr val="windowText" lastClr="000000"/>
              </a:solidFill>
              <a:latin typeface="+mn-lt"/>
              <a:ea typeface="+mn-ea"/>
              <a:cs typeface="Arial"/>
            </a:rPr>
            <a:t>Reduced economic policy risks, but rising geopolitical tensions</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0" i="0" baseline="0">
              <a:effectLst/>
              <a:latin typeface="+mn-lt"/>
              <a:ea typeface="+mn-ea"/>
              <a:cs typeface="+mn-cs"/>
            </a:rPr>
            <a:t>Despite rising geopolitical tensions, recent economic data continue to point toward steady momentum entering Year 1 as trade, fiscal, and monetary policy risks have been reduced. We foresee real GDP growth cooling from 2.3% in Year-1 to 1.7% in Year 1. Consumer spending will be the main engine of growth while business investment and trade will remain constrained. Downside risks to our baseline forecast persist, but the skew is less pronounced. Accordingly, we have lowered our recession odds for Year 1 to 25%.  </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0" i="0" baseline="0">
              <a:effectLst/>
              <a:latin typeface="+mn-lt"/>
              <a:ea typeface="+mn-ea"/>
              <a:cs typeface="+mn-cs"/>
            </a:rPr>
            <a:t>Outside of manufacturing, the economic data over the past month have generally been tilted to the upside. The Month 1 payroll report was stellar all around, with job growth accelerating, wage growth firming, and the unemployment rate ticking down to a 50-year low. The December ISM nonmanufacturing index showed purchasing managers adopting a cautious but positive view on Year 1. And, while retail sales offered little holiday cheer in November, consumer spending remains on a firm footing, supported by steady income growth and elevated savings. Consumer confidence readings confirm that households are generally upbeat. Trade tensions between the US and China will continue to jeopardize global growth in Year 1. Nonetheless, the truce brought by the phase-one deal should prevent a further escalation of the dispute that would have had serious consequences – not only for the two main protagonists but also for the rest of the world.</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0" i="0" baseline="0">
              <a:effectLst/>
              <a:latin typeface="+mn-lt"/>
              <a:ea typeface="+mn-ea"/>
              <a:cs typeface="+mn-cs"/>
            </a:rPr>
            <a:t>The Fed is in a ‘wait-and-see’ stance after reducing the policy rate by a cumulative 75 basis points last year. Policy makers are cautiously confident that monetary policy and the economy are in a good place, also recognizing that downside risks persist, and that inflation and inflation expectations remain muted. We expect one additional rate cut in mid-Year 1 to accommodate for slower-than-anticipated growth and inflation.    </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200" b="0" i="0" u="none" strike="noStrike" baseline="0">
              <a:solidFill>
                <a:sysClr val="windowText" lastClr="000000"/>
              </a:solidFill>
              <a:latin typeface="+mn-lt"/>
              <a:ea typeface="+mn-ea"/>
              <a:cs typeface="Arial"/>
            </a:rPr>
            <a:t>Sub-2% growth in Year 1</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0" i="0" baseline="0">
              <a:effectLst/>
              <a:latin typeface="+mn-lt"/>
              <a:ea typeface="+mn-ea"/>
              <a:cs typeface="+mn-cs"/>
            </a:rPr>
            <a:t>Looking into Year 1, the quarterly pace of GDP growth should ease to around 1.6%. Gently cooling income growth should lead to more cautious household spending, while global headwinds and protracted uncertainty will continue to constrain business activity. Yet, still-solid private sector confidence, a healthy labor market, and one further Fed rate cut should prevent a sharper slowdown. </a:t>
          </a:r>
        </a:p>
        <a:p>
          <a:pPr marL="0" marR="0" lvl="0" indent="0" algn="l" defTabSz="914400" rtl="0" eaLnBrk="1" fontAlgn="auto" latinLnBrk="0" hangingPunct="1">
            <a:lnSpc>
              <a:spcPct val="100000"/>
            </a:lnSpc>
            <a:spcBef>
              <a:spcPts val="0"/>
            </a:spcBef>
            <a:spcAft>
              <a:spcPts val="600"/>
            </a:spcAft>
            <a:buClrTx/>
            <a:buSzTx/>
            <a:buFontTx/>
            <a:buNone/>
            <a:tabLst/>
            <a:defRPr sz="1000"/>
          </a:pPr>
          <a:endParaRPr lang="en-US" sz="1000" b="0" i="0" baseline="0">
            <a:effectLst/>
            <a:latin typeface="+mn-lt"/>
            <a:ea typeface="+mn-ea"/>
            <a:cs typeface="+mn-cs"/>
          </a:endParaRPr>
        </a:p>
      </xdr:txBody>
    </xdr:sp>
    <xdr:clientData/>
  </xdr:twoCellAnchor>
  <xdr:twoCellAnchor>
    <xdr:from>
      <xdr:col>10</xdr:col>
      <xdr:colOff>85725</xdr:colOff>
      <xdr:row>24</xdr:row>
      <xdr:rowOff>152400</xdr:rowOff>
    </xdr:from>
    <xdr:to>
      <xdr:col>18</xdr:col>
      <xdr:colOff>385232</xdr:colOff>
      <xdr:row>34</xdr:row>
      <xdr:rowOff>53219</xdr:rowOff>
    </xdr:to>
    <xdr:graphicFrame macro="">
      <xdr:nvGraphicFramePr>
        <xdr:cNvPr id="10" name="Chart 13">
          <a:extLst>
            <a:ext uri="{FF2B5EF4-FFF2-40B4-BE49-F238E27FC236}">
              <a16:creationId xmlns:a16="http://schemas.microsoft.com/office/drawing/2014/main" id="{00000000-0008-0000-3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1876</xdr:colOff>
      <xdr:row>19</xdr:row>
      <xdr:rowOff>0</xdr:rowOff>
    </xdr:from>
    <xdr:to>
      <xdr:col>12</xdr:col>
      <xdr:colOff>9525</xdr:colOff>
      <xdr:row>36</xdr:row>
      <xdr:rowOff>0</xdr:rowOff>
    </xdr:to>
    <xdr:graphicFrame macro="">
      <xdr:nvGraphicFramePr>
        <xdr:cNvPr id="6" name="sum_sd">
          <a:extLst>
            <a:ext uri="{FF2B5EF4-FFF2-40B4-BE49-F238E27FC236}">
              <a16:creationId xmlns:a16="http://schemas.microsoft.com/office/drawing/2014/main" id="{00000000-0008-0000-2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19</xdr:row>
      <xdr:rowOff>0</xdr:rowOff>
    </xdr:from>
    <xdr:to>
      <xdr:col>7</xdr:col>
      <xdr:colOff>17144</xdr:colOff>
      <xdr:row>36</xdr:row>
      <xdr:rowOff>0</xdr:rowOff>
    </xdr:to>
    <xdr:graphicFrame macro="">
      <xdr:nvGraphicFramePr>
        <xdr:cNvPr id="9" name="sum_rc">
          <a:extLst>
            <a:ext uri="{FF2B5EF4-FFF2-40B4-BE49-F238E27FC236}">
              <a16:creationId xmlns:a16="http://schemas.microsoft.com/office/drawing/2014/main" id="{00000000-0008-0000-2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1048372</xdr:colOff>
      <xdr:row>36</xdr:row>
      <xdr:rowOff>127714</xdr:rowOff>
    </xdr:from>
    <xdr:to>
      <xdr:col>12</xdr:col>
      <xdr:colOff>3779</xdr:colOff>
      <xdr:row>39</xdr:row>
      <xdr:rowOff>138948</xdr:rowOff>
    </xdr:to>
    <xdr:pic>
      <xdr:nvPicPr>
        <xdr:cNvPr id="3" name="Picture 2">
          <a:extLst>
            <a:ext uri="{FF2B5EF4-FFF2-40B4-BE49-F238E27FC236}">
              <a16:creationId xmlns:a16="http://schemas.microsoft.com/office/drawing/2014/main" id="{00000000-0008-0000-2E00-000003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190886" y="6865971"/>
          <a:ext cx="1426464" cy="501091"/>
        </a:xfrm>
        <a:prstGeom prst="rect">
          <a:avLst/>
        </a:prstGeom>
      </xdr:spPr>
    </xdr:pic>
    <xdr:clientData/>
  </xdr:twoCellAnchor>
  <xdr:twoCellAnchor>
    <xdr:from>
      <xdr:col>1</xdr:col>
      <xdr:colOff>43541</xdr:colOff>
      <xdr:row>1</xdr:row>
      <xdr:rowOff>108857</xdr:rowOff>
    </xdr:from>
    <xdr:to>
      <xdr:col>1</xdr:col>
      <xdr:colOff>775061</xdr:colOff>
      <xdr:row>6</xdr:row>
      <xdr:rowOff>91984</xdr:rowOff>
    </xdr:to>
    <xdr:pic>
      <xdr:nvPicPr>
        <xdr:cNvPr id="12" name="Picture 11">
          <a:extLst>
            <a:ext uri="{FF2B5EF4-FFF2-40B4-BE49-F238E27FC236}">
              <a16:creationId xmlns:a16="http://schemas.microsoft.com/office/drawing/2014/main" id="{00000000-0008-0000-2E00-00000C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434" y="176893"/>
          <a:ext cx="731520" cy="731520"/>
        </a:xfrm>
        <a:prstGeom prst="rect">
          <a:avLst/>
        </a:prstGeom>
      </xdr:spPr>
    </xdr:pic>
    <xdr:clientData/>
  </xdr:twoCellAnchor>
  <xdr:twoCellAnchor>
    <xdr:from>
      <xdr:col>1</xdr:col>
      <xdr:colOff>903512</xdr:colOff>
      <xdr:row>3</xdr:row>
      <xdr:rowOff>141512</xdr:rowOff>
    </xdr:from>
    <xdr:to>
      <xdr:col>10</xdr:col>
      <xdr:colOff>57605</xdr:colOff>
      <xdr:row>5</xdr:row>
      <xdr:rowOff>109579</xdr:rowOff>
    </xdr:to>
    <xdr:sp macro="" textlink="">
      <xdr:nvSpPr>
        <xdr:cNvPr id="13" name="Text Box 91">
          <a:extLst>
            <a:ext uri="{FF2B5EF4-FFF2-40B4-BE49-F238E27FC236}">
              <a16:creationId xmlns:a16="http://schemas.microsoft.com/office/drawing/2014/main" id="{00000000-0008-0000-2E00-00000D000000}"/>
            </a:ext>
          </a:extLst>
        </xdr:cNvPr>
        <xdr:cNvSpPr txBox="1">
          <a:spLocks noChangeArrowheads="1"/>
        </xdr:cNvSpPr>
      </xdr:nvSpPr>
      <xdr:spPr bwMode="auto">
        <a:xfrm>
          <a:off x="1077683" y="533398"/>
          <a:ext cx="7122436"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Forecast Summary - Sample</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0"/>
          <a:ext cx="1305187" cy="6261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baseline="0">
              <a:latin typeface="Arial" panose="020B0604020202020204" pitchFamily="34" charset="0"/>
              <a:cs typeface="Arial" panose="020B0604020202020204" pitchFamily="34" charset="0"/>
            </a:rPr>
            <a:t>US: GDP</a:t>
          </a:r>
          <a:br>
            <a:rPr lang="en-US" sz="1200" b="1" baseline="0">
              <a:latin typeface="Arial" panose="020B0604020202020204" pitchFamily="34" charset="0"/>
              <a:cs typeface="Arial" panose="020B0604020202020204" pitchFamily="34" charset="0"/>
            </a:rPr>
          </a:br>
          <a:r>
            <a:rPr lang="en-US" sz="1200" b="0" baseline="0">
              <a:latin typeface="Arial" panose="020B0604020202020204" pitchFamily="34" charset="0"/>
              <a:cs typeface="Arial" panose="020B0604020202020204" pitchFamily="34" charset="0"/>
            </a:rPr>
            <a:t>Real, annual </a:t>
          </a:r>
          <a:r>
            <a:rPr lang="en-US" sz="800" b="0" baseline="0">
              <a:latin typeface="Arial" panose="020B0604020202020204" pitchFamily="34" charset="0"/>
              <a:cs typeface="Arial" panose="020B0604020202020204" pitchFamily="34" charset="0"/>
            </a:rPr>
            <a:t>growth</a:t>
          </a:r>
          <a:endParaRPr lang="en-US" sz="800" b="0">
            <a:latin typeface="Arial" panose="020B060402020202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14</xdr:col>
      <xdr:colOff>253714</xdr:colOff>
      <xdr:row>37</xdr:row>
      <xdr:rowOff>105942</xdr:rowOff>
    </xdr:from>
    <xdr:to>
      <xdr:col>18</xdr:col>
      <xdr:colOff>286807</xdr:colOff>
      <xdr:row>40</xdr:row>
      <xdr:rowOff>117176</xdr:rowOff>
    </xdr:to>
    <xdr:pic>
      <xdr:nvPicPr>
        <xdr:cNvPr id="5" name="Picture 4">
          <a:extLst>
            <a:ext uri="{FF2B5EF4-FFF2-40B4-BE49-F238E27FC236}">
              <a16:creationId xmlns:a16="http://schemas.microsoft.com/office/drawing/2014/main" id="{00000000-0008-0000-36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82474" y="6346722"/>
          <a:ext cx="1435173" cy="506534"/>
        </a:xfrm>
        <a:prstGeom prst="rect">
          <a:avLst/>
        </a:prstGeom>
      </xdr:spPr>
    </xdr:pic>
    <xdr:clientData/>
  </xdr:twoCellAnchor>
  <xdr:twoCellAnchor>
    <xdr:from>
      <xdr:col>1</xdr:col>
      <xdr:colOff>32655</xdr:colOff>
      <xdr:row>1</xdr:row>
      <xdr:rowOff>108857</xdr:rowOff>
    </xdr:from>
    <xdr:to>
      <xdr:col>1</xdr:col>
      <xdr:colOff>764175</xdr:colOff>
      <xdr:row>6</xdr:row>
      <xdr:rowOff>91984</xdr:rowOff>
    </xdr:to>
    <xdr:pic>
      <xdr:nvPicPr>
        <xdr:cNvPr id="6" name="Picture 5">
          <a:extLst>
            <a:ext uri="{FF2B5EF4-FFF2-40B4-BE49-F238E27FC236}">
              <a16:creationId xmlns:a16="http://schemas.microsoft.com/office/drawing/2014/main" id="{00000000-0008-0000-36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915" y="177437"/>
          <a:ext cx="731520" cy="783227"/>
        </a:xfrm>
        <a:prstGeom prst="rect">
          <a:avLst/>
        </a:prstGeom>
      </xdr:spPr>
    </xdr:pic>
    <xdr:clientData/>
  </xdr:twoCellAnchor>
  <xdr:twoCellAnchor>
    <xdr:from>
      <xdr:col>1</xdr:col>
      <xdr:colOff>892626</xdr:colOff>
      <xdr:row>3</xdr:row>
      <xdr:rowOff>141512</xdr:rowOff>
    </xdr:from>
    <xdr:to>
      <xdr:col>11</xdr:col>
      <xdr:colOff>1908176</xdr:colOff>
      <xdr:row>5</xdr:row>
      <xdr:rowOff>109579</xdr:rowOff>
    </xdr:to>
    <xdr:sp macro="" textlink="">
      <xdr:nvSpPr>
        <xdr:cNvPr id="7" name="Text Box 91">
          <a:extLst>
            <a:ext uri="{FF2B5EF4-FFF2-40B4-BE49-F238E27FC236}">
              <a16:creationId xmlns:a16="http://schemas.microsoft.com/office/drawing/2014/main" id="{00000000-0008-0000-3600-000007000000}"/>
            </a:ext>
          </a:extLst>
        </xdr:cNvPr>
        <xdr:cNvSpPr txBox="1">
          <a:spLocks noChangeArrowheads="1"/>
        </xdr:cNvSpPr>
      </xdr:nvSpPr>
      <xdr:spPr bwMode="auto">
        <a:xfrm>
          <a:off x="1067886" y="530132"/>
          <a:ext cx="7134410" cy="288107"/>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Economic Outlook (continued) - Sample</a:t>
          </a:r>
        </a:p>
      </xdr:txBody>
    </xdr:sp>
    <xdr:clientData/>
  </xdr:twoCellAnchor>
  <xdr:twoCellAnchor>
    <xdr:from>
      <xdr:col>10</xdr:col>
      <xdr:colOff>228600</xdr:colOff>
      <xdr:row>9</xdr:row>
      <xdr:rowOff>38100</xdr:rowOff>
    </xdr:from>
    <xdr:to>
      <xdr:col>18</xdr:col>
      <xdr:colOff>102960</xdr:colOff>
      <xdr:row>21</xdr:row>
      <xdr:rowOff>23585</xdr:rowOff>
    </xdr:to>
    <xdr:graphicFrame macro="">
      <xdr:nvGraphicFramePr>
        <xdr:cNvPr id="10" name="Chart 13">
          <a:extLst>
            <a:ext uri="{FF2B5EF4-FFF2-40B4-BE49-F238E27FC236}">
              <a16:creationId xmlns:a16="http://schemas.microsoft.com/office/drawing/2014/main" id="{00000000-0008-0000-3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13606</xdr:colOff>
      <xdr:row>24</xdr:row>
      <xdr:rowOff>34925</xdr:rowOff>
    </xdr:from>
    <xdr:to>
      <xdr:col>18</xdr:col>
      <xdr:colOff>127452</xdr:colOff>
      <xdr:row>36</xdr:row>
      <xdr:rowOff>18669</xdr:rowOff>
    </xdr:to>
    <xdr:graphicFrame macro="">
      <xdr:nvGraphicFramePr>
        <xdr:cNvPr id="12" name="Chart 14">
          <a:extLst>
            <a:ext uri="{FF2B5EF4-FFF2-40B4-BE49-F238E27FC236}">
              <a16:creationId xmlns:a16="http://schemas.microsoft.com/office/drawing/2014/main" id="{00000000-0008-0000-3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9</xdr:row>
      <xdr:rowOff>9525</xdr:rowOff>
    </xdr:from>
    <xdr:to>
      <xdr:col>8</xdr:col>
      <xdr:colOff>304346</xdr:colOff>
      <xdr:row>39</xdr:row>
      <xdr:rowOff>143933</xdr:rowOff>
    </xdr:to>
    <xdr:sp macro="" textlink="">
      <xdr:nvSpPr>
        <xdr:cNvPr id="8" name="Text Box 2">
          <a:extLst>
            <a:ext uri="{FF2B5EF4-FFF2-40B4-BE49-F238E27FC236}">
              <a16:creationId xmlns:a16="http://schemas.microsoft.com/office/drawing/2014/main" id="{00000000-0008-0000-3600-000008000000}"/>
            </a:ext>
          </a:extLst>
        </xdr:cNvPr>
        <xdr:cNvSpPr txBox="1">
          <a:spLocks noChangeArrowheads="1"/>
        </xdr:cNvSpPr>
      </xdr:nvSpPr>
      <xdr:spPr bwMode="auto">
        <a:xfrm>
          <a:off x="209550" y="1571625"/>
          <a:ext cx="5562146" cy="5277908"/>
        </a:xfrm>
        <a:prstGeom prst="rect">
          <a:avLst/>
        </a:prstGeom>
        <a:noFill/>
        <a:ln w="9525">
          <a:noFill/>
          <a:miter lim="800000"/>
          <a:headEnd/>
          <a:tailEnd/>
        </a:ln>
      </xdr:spPr>
      <xdr:txBody>
        <a:bodyPr rot="0" vert="horz" wrap="square" lIns="0" tIns="0" rIns="91440" bIns="45720" anchor="t" anchorCtr="0">
          <a:noAutofit/>
        </a:bodyPr>
        <a:lstStyle/>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a:effectLst/>
              <a:latin typeface="+mn-lt"/>
              <a:ea typeface="+mn-ea"/>
              <a:cs typeface="+mn-cs"/>
            </a:rPr>
            <a:t>As momentum eases, the economy must navigate key risks:</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A cooling labor market: </a:t>
          </a:r>
          <a:r>
            <a:rPr lang="en-US" sz="1000">
              <a:effectLst/>
              <a:latin typeface="+mn-lt"/>
              <a:ea typeface="+mn-ea"/>
              <a:cs typeface="+mn-cs"/>
            </a:rPr>
            <a:t>we expect job growth to return to an easing trend due to a gradually softening economy and lingering global headwinds. We see a maturing labor market adding around 125,000 jobs per month in Year 1.</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Steady consumer spending: </a:t>
          </a:r>
          <a:r>
            <a:rPr lang="en-US" sz="1000">
              <a:effectLst/>
              <a:latin typeface="+mn-lt"/>
              <a:ea typeface="+mn-ea"/>
              <a:cs typeface="+mn-cs"/>
            </a:rPr>
            <a:t>rising incomes, elevated household wealth, firm confidence, and high savings point to a gentle moderation in consumption. Spending is set to have grown an average 2.6% in Year-1, which we expect to ease only slightly to 2.3% in Year 1.</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Elevated protectionism: </a:t>
          </a:r>
          <a:r>
            <a:rPr lang="en-US" sz="1000">
              <a:effectLst/>
              <a:latin typeface="+mn-lt"/>
              <a:ea typeface="+mn-ea"/>
              <a:cs typeface="+mn-cs"/>
            </a:rPr>
            <a:t>trade data have become very sluggish in recent months and are set to stay that way, given ongoing protectionism and slowing global demand. While the ‘phase one’ Country 1-Country</a:t>
          </a:r>
          <a:r>
            <a:rPr lang="en-US" sz="1000" baseline="0">
              <a:effectLst/>
              <a:latin typeface="+mn-lt"/>
              <a:ea typeface="+mn-ea"/>
              <a:cs typeface="+mn-cs"/>
            </a:rPr>
            <a:t> 2</a:t>
          </a:r>
          <a:r>
            <a:rPr lang="en-US" sz="1000">
              <a:effectLst/>
              <a:latin typeface="+mn-lt"/>
              <a:ea typeface="+mn-ea"/>
              <a:cs typeface="+mn-cs"/>
            </a:rPr>
            <a:t> trade deal offers some support, we still think there will not be a long-lasting and comprehensive agreement anytime soon. Existing tariffs will still constrain GDP growth by about 0.1ppt in Year 1.</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Moderating business investment: </a:t>
          </a:r>
          <a:r>
            <a:rPr lang="en-US" sz="1000">
              <a:effectLst/>
              <a:latin typeface="+mn-lt"/>
              <a:ea typeface="+mn-ea"/>
              <a:cs typeface="+mn-cs"/>
            </a:rPr>
            <a:t>slower global growth, still-high trade tensions, weaker energy activity and a strong dollar will limit business investment growth to 2.3% in 20XX and 0.6% in Year 1, from 6.4% in Year-2.</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Slower housing activity: </a:t>
          </a:r>
          <a:r>
            <a:rPr lang="en-US" sz="1000">
              <a:effectLst/>
              <a:latin typeface="+mn-lt"/>
              <a:ea typeface="+mn-ea"/>
              <a:cs typeface="+mn-cs"/>
            </a:rPr>
            <a:t>construction continued its strong run of data in November. Structural constraints persist, however, so after a projected 1.8% fall in Year-1, residential investment is set to recover just 1.3% in Year 1.</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Tame inflation: </a:t>
          </a:r>
          <a:r>
            <a:rPr lang="en-US" sz="1000">
              <a:effectLst/>
              <a:latin typeface="+mn-lt"/>
              <a:ea typeface="+mn-ea"/>
              <a:cs typeface="+mn-cs"/>
            </a:rPr>
            <a:t>the year-on-year core PCE inflation rate continued to hover notably below the Fed’s 2% target in Q4 Year-1 and may edge only slightly higher in Year 1.</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0"/>
          <a:ext cx="1305187" cy="6261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baseline="0">
              <a:latin typeface="Arial" panose="020B0604020202020204" pitchFamily="34" charset="0"/>
              <a:cs typeface="Arial" panose="020B0604020202020204" pitchFamily="34" charset="0"/>
            </a:rPr>
            <a:t>US: GDP</a:t>
          </a:r>
          <a:br>
            <a:rPr lang="en-US" sz="1200" b="1" baseline="0">
              <a:latin typeface="Arial" panose="020B0604020202020204" pitchFamily="34" charset="0"/>
              <a:cs typeface="Arial" panose="020B0604020202020204" pitchFamily="34" charset="0"/>
            </a:rPr>
          </a:br>
          <a:r>
            <a:rPr lang="en-US" sz="1200" b="0" baseline="0">
              <a:latin typeface="Arial" panose="020B0604020202020204" pitchFamily="34" charset="0"/>
              <a:cs typeface="Arial" panose="020B0604020202020204" pitchFamily="34" charset="0"/>
            </a:rPr>
            <a:t>Real, annual </a:t>
          </a:r>
          <a:r>
            <a:rPr lang="en-US" sz="800" b="0" baseline="0">
              <a:latin typeface="Arial" panose="020B0604020202020204" pitchFamily="34" charset="0"/>
              <a:cs typeface="Arial" panose="020B0604020202020204" pitchFamily="34" charset="0"/>
            </a:rPr>
            <a:t>growth</a:t>
          </a:r>
          <a:endParaRPr lang="en-US" sz="800" b="0">
            <a:latin typeface="Arial" panose="020B0604020202020204" pitchFamily="34" charset="0"/>
            <a:cs typeface="Arial" panose="020B0604020202020204" pitchFamily="34"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Box 1"/>
        <cdr:cNvSpPr txBox="1"/>
      </cdr:nvSpPr>
      <cdr:spPr>
        <a:xfrm xmlns:a="http://schemas.openxmlformats.org/drawingml/2006/main">
          <a:off x="0" y="0"/>
          <a:ext cx="2004060" cy="4359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US: Unemployment rate</a:t>
          </a:r>
          <a:br>
            <a:rPr lang="en-US" sz="1200" b="1">
              <a:latin typeface="Arial" panose="020B0604020202020204" pitchFamily="34" charset="0"/>
              <a:cs typeface="Arial" panose="020B0604020202020204" pitchFamily="34" charset="0"/>
            </a:rPr>
          </a:br>
          <a:r>
            <a:rPr lang="en-US" sz="800" b="0" baseline="0">
              <a:latin typeface="Arial" panose="020B0604020202020204" pitchFamily="34" charset="0"/>
              <a:cs typeface="Arial" panose="020B0604020202020204" pitchFamily="34" charset="0"/>
            </a:rPr>
            <a:t>Average, quarterly</a:t>
          </a:r>
          <a:endParaRPr lang="en-US" sz="800" b="0">
            <a:latin typeface="Arial" panose="020B0604020202020204" pitchFamily="34" charset="0"/>
            <a:cs typeface="Arial" panose="020B0604020202020204" pitchFamily="34" charset="0"/>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7</xdr:col>
      <xdr:colOff>219075</xdr:colOff>
      <xdr:row>26</xdr:row>
      <xdr:rowOff>1</xdr:rowOff>
    </xdr:from>
    <xdr:to>
      <xdr:col>11</xdr:col>
      <xdr:colOff>0</xdr:colOff>
      <xdr:row>34</xdr:row>
      <xdr:rowOff>32657</xdr:rowOff>
    </xdr:to>
    <xdr:graphicFrame macro="">
      <xdr:nvGraphicFramePr>
        <xdr:cNvPr id="13" name="sum_rc">
          <a:extLst>
            <a:ext uri="{FF2B5EF4-FFF2-40B4-BE49-F238E27FC236}">
              <a16:creationId xmlns:a16="http://schemas.microsoft.com/office/drawing/2014/main" id="{00000000-0008-0000-3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1360</xdr:colOff>
      <xdr:row>8</xdr:row>
      <xdr:rowOff>148315</xdr:rowOff>
    </xdr:from>
    <xdr:to>
      <xdr:col>17</xdr:col>
      <xdr:colOff>27214</xdr:colOff>
      <xdr:row>15</xdr:row>
      <xdr:rowOff>56028</xdr:rowOff>
    </xdr:to>
    <xdr:graphicFrame macro="">
      <xdr:nvGraphicFramePr>
        <xdr:cNvPr id="14" name="ann_sd">
          <a:extLst>
            <a:ext uri="{FF2B5EF4-FFF2-40B4-BE49-F238E27FC236}">
              <a16:creationId xmlns:a16="http://schemas.microsoft.com/office/drawing/2014/main" id="{00000000-0008-0000-3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9526</xdr:colOff>
      <xdr:row>17</xdr:row>
      <xdr:rowOff>136070</xdr:rowOff>
    </xdr:from>
    <xdr:to>
      <xdr:col>17</xdr:col>
      <xdr:colOff>90250</xdr:colOff>
      <xdr:row>26</xdr:row>
      <xdr:rowOff>100853</xdr:rowOff>
    </xdr:to>
    <xdr:graphicFrame macro="">
      <xdr:nvGraphicFramePr>
        <xdr:cNvPr id="15" name="ann_sd">
          <a:extLst>
            <a:ext uri="{FF2B5EF4-FFF2-40B4-BE49-F238E27FC236}">
              <a16:creationId xmlns:a16="http://schemas.microsoft.com/office/drawing/2014/main" id="{00000000-0008-0000-3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74840</xdr:colOff>
      <xdr:row>39</xdr:row>
      <xdr:rowOff>40629</xdr:rowOff>
    </xdr:from>
    <xdr:to>
      <xdr:col>17</xdr:col>
      <xdr:colOff>88882</xdr:colOff>
      <xdr:row>42</xdr:row>
      <xdr:rowOff>51864</xdr:rowOff>
    </xdr:to>
    <xdr:pic>
      <xdr:nvPicPr>
        <xdr:cNvPr id="18" name="Picture 17">
          <a:extLst>
            <a:ext uri="{FF2B5EF4-FFF2-40B4-BE49-F238E27FC236}">
              <a16:creationId xmlns:a16="http://schemas.microsoft.com/office/drawing/2014/main" id="{00000000-0008-0000-37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075965" y="6174729"/>
          <a:ext cx="1366592" cy="497010"/>
        </a:xfrm>
        <a:prstGeom prst="rect">
          <a:avLst/>
        </a:prstGeom>
      </xdr:spPr>
    </xdr:pic>
    <xdr:clientData/>
  </xdr:twoCellAnchor>
  <xdr:twoCellAnchor>
    <xdr:from>
      <xdr:col>0</xdr:col>
      <xdr:colOff>87088</xdr:colOff>
      <xdr:row>1</xdr:row>
      <xdr:rowOff>43542</xdr:rowOff>
    </xdr:from>
    <xdr:to>
      <xdr:col>12</xdr:col>
      <xdr:colOff>547466</xdr:colOff>
      <xdr:row>6</xdr:row>
      <xdr:rowOff>119741</xdr:rowOff>
    </xdr:to>
    <xdr:grpSp>
      <xdr:nvGrpSpPr>
        <xdr:cNvPr id="19" name="Group 18">
          <a:extLst>
            <a:ext uri="{FF2B5EF4-FFF2-40B4-BE49-F238E27FC236}">
              <a16:creationId xmlns:a16="http://schemas.microsoft.com/office/drawing/2014/main" id="{00000000-0008-0000-3700-000013000000}"/>
            </a:ext>
          </a:extLst>
        </xdr:cNvPr>
        <xdr:cNvGrpSpPr/>
      </xdr:nvGrpSpPr>
      <xdr:grpSpPr>
        <a:xfrm>
          <a:off x="87088" y="110217"/>
          <a:ext cx="8004178" cy="885824"/>
          <a:chOff x="0" y="0"/>
          <a:chExt cx="8096734" cy="892628"/>
        </a:xfrm>
      </xdr:grpSpPr>
      <xdr:pic>
        <xdr:nvPicPr>
          <xdr:cNvPr id="20" name="Picture 19">
            <a:extLst>
              <a:ext uri="{FF2B5EF4-FFF2-40B4-BE49-F238E27FC236}">
                <a16:creationId xmlns:a16="http://schemas.microsoft.com/office/drawing/2014/main" id="{00000000-0008-0000-3700-000014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7972" y="54430"/>
            <a:ext cx="762535" cy="791870"/>
          </a:xfrm>
          <a:prstGeom prst="rect">
            <a:avLst/>
          </a:prstGeom>
        </xdr:spPr>
      </xdr:pic>
      <xdr:sp macro="" textlink="">
        <xdr:nvSpPr>
          <xdr:cNvPr id="21" name="Text Box 91">
            <a:extLst>
              <a:ext uri="{FF2B5EF4-FFF2-40B4-BE49-F238E27FC236}">
                <a16:creationId xmlns:a16="http://schemas.microsoft.com/office/drawing/2014/main" id="{00000000-0008-0000-3700-000015000000}"/>
              </a:ext>
            </a:extLst>
          </xdr:cNvPr>
          <xdr:cNvSpPr txBox="1">
            <a:spLocks noChangeArrowheads="1"/>
          </xdr:cNvSpPr>
        </xdr:nvSpPr>
        <xdr:spPr bwMode="auto">
          <a:xfrm>
            <a:off x="974298" y="402771"/>
            <a:ext cx="7122436" cy="29463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International Visitation - Sample</a:t>
            </a:r>
          </a:p>
        </xdr:txBody>
      </xdr:sp>
      <xdr:sp macro="" textlink="">
        <xdr:nvSpPr>
          <xdr:cNvPr id="22" name="Rectangle 21">
            <a:extLst>
              <a:ext uri="{FF2B5EF4-FFF2-40B4-BE49-F238E27FC236}">
                <a16:creationId xmlns:a16="http://schemas.microsoft.com/office/drawing/2014/main" id="{00000000-0008-0000-3700-000016000000}"/>
              </a:ext>
            </a:extLst>
          </xdr:cNvPr>
          <xdr:cNvSpPr/>
        </xdr:nvSpPr>
        <xdr:spPr>
          <a:xfrm>
            <a:off x="0" y="0"/>
            <a:ext cx="1001486" cy="8926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12</xdr:col>
      <xdr:colOff>11206</xdr:colOff>
      <xdr:row>29</xdr:row>
      <xdr:rowOff>11205</xdr:rowOff>
    </xdr:from>
    <xdr:to>
      <xdr:col>17</xdr:col>
      <xdr:colOff>25774</xdr:colOff>
      <xdr:row>38</xdr:row>
      <xdr:rowOff>145676</xdr:rowOff>
    </xdr:to>
    <xdr:graphicFrame macro="">
      <xdr:nvGraphicFramePr>
        <xdr:cNvPr id="11" name="Chart 10">
          <a:extLst>
            <a:ext uri="{FF2B5EF4-FFF2-40B4-BE49-F238E27FC236}">
              <a16:creationId xmlns:a16="http://schemas.microsoft.com/office/drawing/2014/main" id="{00000000-0008-0000-3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91168</xdr:colOff>
      <xdr:row>7</xdr:row>
      <xdr:rowOff>10886</xdr:rowOff>
    </xdr:from>
    <xdr:to>
      <xdr:col>9</xdr:col>
      <xdr:colOff>234044</xdr:colOff>
      <xdr:row>31</xdr:row>
      <xdr:rowOff>65313</xdr:rowOff>
    </xdr:to>
    <xdr:sp macro="" textlink="">
      <xdr:nvSpPr>
        <xdr:cNvPr id="2" name="Text Box 2">
          <a:extLst>
            <a:ext uri="{FF2B5EF4-FFF2-40B4-BE49-F238E27FC236}">
              <a16:creationId xmlns:a16="http://schemas.microsoft.com/office/drawing/2014/main" id="{00000000-0008-0000-3800-000002000000}"/>
            </a:ext>
          </a:extLst>
        </xdr:cNvPr>
        <xdr:cNvSpPr txBox="1">
          <a:spLocks noChangeArrowheads="1"/>
        </xdr:cNvSpPr>
      </xdr:nvSpPr>
      <xdr:spPr bwMode="auto">
        <a:xfrm>
          <a:off x="265339" y="1175657"/>
          <a:ext cx="4976134" cy="4539342"/>
        </a:xfrm>
        <a:prstGeom prst="rect">
          <a:avLst/>
        </a:prstGeom>
        <a:noFill/>
        <a:ln w="9525">
          <a:noFill/>
          <a:miter lim="800000"/>
          <a:headEnd/>
          <a:tailEnd/>
        </a:ln>
      </xdr:spPr>
      <xdr:txBody>
        <a:bodyPr rot="0" vert="horz" wrap="square" lIns="0" tIns="45720" rIns="91440" bIns="45720" anchor="t" anchorCtr="0">
          <a:noAutofit/>
        </a:bodyPr>
        <a:lstStyle/>
        <a:p>
          <a:pPr marL="0" indent="0" algn="l" rtl="0">
            <a:lnSpc>
              <a:spcPct val="100000"/>
            </a:lnSpc>
            <a:spcBef>
              <a:spcPts val="0"/>
            </a:spcBef>
            <a:spcAft>
              <a:spcPts val="600"/>
            </a:spcAft>
            <a:defRPr sz="1000"/>
          </a:pPr>
          <a:r>
            <a:rPr lang="en-US" sz="1200" b="1" i="0" u="none" strike="noStrike">
              <a:effectLst/>
              <a:latin typeface="+mn-lt"/>
              <a:ea typeface="+mn-ea"/>
              <a:cs typeface="+mn-cs"/>
            </a:rPr>
            <a:t>About Us</a:t>
          </a:r>
          <a:r>
            <a:rPr lang="en-US" sz="1200"/>
            <a:t> </a:t>
          </a:r>
        </a:p>
        <a:p>
          <a:pPr marL="0" indent="0" algn="l" rtl="0">
            <a:lnSpc>
              <a:spcPct val="100000"/>
            </a:lnSpc>
            <a:spcBef>
              <a:spcPts val="0"/>
            </a:spcBef>
            <a:spcAft>
              <a:spcPts val="600"/>
            </a:spcAft>
            <a:defRPr sz="1000"/>
          </a:pPr>
          <a:r>
            <a:rPr lang="en-US" sz="1200" b="1" i="0" u="none" strike="noStrike">
              <a:effectLst/>
              <a:latin typeface="+mn-lt"/>
              <a:ea typeface="+mn-ea"/>
              <a:cs typeface="+mn-cs"/>
            </a:rPr>
            <a:t>STR </a:t>
          </a:r>
          <a:r>
            <a:rPr lang="en-US" sz="1200"/>
            <a:t> </a:t>
          </a:r>
        </a:p>
        <a:p>
          <a:r>
            <a:rPr lang="en-US" sz="1000">
              <a:effectLst/>
              <a:latin typeface="+mn-lt"/>
              <a:ea typeface="+mn-ea"/>
              <a:cs typeface="+mn-cs"/>
            </a:rPr>
            <a:t>STR provides premium data benchmarking, analytics and marketplace insights for global hospitality sectors. Founded in 1985, STR maintains a presence in 15 countries with a corporate North American headquarters in Hendersonville, Tennessee, an international headquarters in London, and an Asia Pacific headquarters in Singapore. STR was acquired in October 2019 by CoStar Group, Inc. (NASDAQ: CSGP), the leading provider of commercial real estate information, analytics and online marketplaces. For more information, please visit str.com and costargroup.com.</a:t>
          </a:r>
        </a:p>
        <a:p>
          <a:endParaRPr lang="en-US" sz="1100">
            <a:effectLst/>
            <a:latin typeface="+mn-lt"/>
            <a:ea typeface="+mn-ea"/>
            <a:cs typeface="+mn-cs"/>
          </a:endParaRPr>
        </a:p>
        <a:p>
          <a:pPr marL="0" indent="0" algn="l" rtl="0">
            <a:lnSpc>
              <a:spcPct val="100000"/>
            </a:lnSpc>
            <a:spcBef>
              <a:spcPts val="0"/>
            </a:spcBef>
            <a:spcAft>
              <a:spcPts val="0"/>
            </a:spcAft>
            <a:defRPr sz="1000"/>
          </a:pPr>
          <a:r>
            <a:rPr lang="en-US" sz="1000" b="1" i="0" u="none" strike="noStrike">
              <a:effectLst/>
              <a:latin typeface="+mn-lt"/>
              <a:ea typeface="+mn-ea"/>
              <a:cs typeface="+mn-cs"/>
            </a:rPr>
            <a:t>Contacts</a:t>
          </a:r>
          <a:r>
            <a:rPr lang="en-US" sz="1000"/>
            <a:t> </a:t>
          </a:r>
        </a:p>
        <a:p>
          <a:pPr marL="0" indent="0" algn="l" rtl="0">
            <a:lnSpc>
              <a:spcPct val="100000"/>
            </a:lnSpc>
            <a:spcBef>
              <a:spcPts val="0"/>
            </a:spcBef>
            <a:spcAft>
              <a:spcPts val="0"/>
            </a:spcAft>
            <a:defRPr sz="1000"/>
          </a:pPr>
          <a:r>
            <a:rPr lang="en-US" sz="1000" b="0" i="0" u="none" strike="noStrike">
              <a:effectLst/>
              <a:latin typeface="+mn-lt"/>
              <a:ea typeface="+mn-ea"/>
              <a:cs typeface="+mn-cs"/>
            </a:rPr>
            <a:t>North American Clients: Emmy Hise (EHise@str.com)</a:t>
          </a:r>
          <a:endParaRPr lang="en-US" sz="1000"/>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a:effectLst/>
              <a:latin typeface="+mn-lt"/>
              <a:ea typeface="+mn-ea"/>
              <a:cs typeface="+mn-cs"/>
            </a:rPr>
            <a:t>Non-North American Clients: </a:t>
          </a:r>
          <a:r>
            <a:rPr lang="en-US" sz="1000" b="0" i="0">
              <a:effectLst/>
              <a:latin typeface="+mn-lt"/>
              <a:ea typeface="+mn-ea"/>
              <a:cs typeface="+mn-cs"/>
            </a:rPr>
            <a:t>Barbara Fraccascia (forecast@str.com)</a:t>
          </a:r>
          <a:endParaRPr lang="en-US" sz="900">
            <a:effectLst/>
          </a:endParaRPr>
        </a:p>
        <a:p>
          <a:pPr marL="0" indent="0" algn="l" rtl="0">
            <a:lnSpc>
              <a:spcPct val="100000"/>
            </a:lnSpc>
            <a:spcBef>
              <a:spcPts val="0"/>
            </a:spcBef>
            <a:spcAft>
              <a:spcPts val="0"/>
            </a:spcAft>
            <a:defRPr sz="1000"/>
          </a:pPr>
          <a:endParaRPr lang="en-US" sz="900"/>
        </a:p>
        <a:p>
          <a:pPr marL="0" indent="0" algn="l" rtl="0">
            <a:lnSpc>
              <a:spcPct val="100000"/>
            </a:lnSpc>
            <a:spcBef>
              <a:spcPts val="0"/>
            </a:spcBef>
            <a:spcAft>
              <a:spcPts val="0"/>
            </a:spcAft>
            <a:defRPr sz="1000"/>
          </a:pPr>
          <a:endParaRPr lang="en-US" sz="900"/>
        </a:p>
        <a:p>
          <a:pPr marL="0" indent="0" algn="l" rtl="0">
            <a:lnSpc>
              <a:spcPct val="100000"/>
            </a:lnSpc>
            <a:spcBef>
              <a:spcPts val="600"/>
            </a:spcBef>
            <a:spcAft>
              <a:spcPts val="600"/>
            </a:spcAft>
            <a:defRPr sz="1000"/>
          </a:pPr>
          <a:r>
            <a:rPr lang="en-US" sz="1200" b="1" i="0" u="none" strike="noStrike">
              <a:effectLst/>
              <a:latin typeface="+mn-lt"/>
              <a:ea typeface="+mn-ea"/>
              <a:cs typeface="+mn-cs"/>
            </a:rPr>
            <a:t>Tourism Economics</a:t>
          </a:r>
          <a:r>
            <a:rPr lang="en-US" sz="1200"/>
            <a:t> </a:t>
          </a:r>
        </a:p>
        <a:p>
          <a:pPr marL="0" indent="0" algn="l" rtl="0">
            <a:lnSpc>
              <a:spcPct val="100000"/>
            </a:lnSpc>
            <a:spcBef>
              <a:spcPts val="0"/>
            </a:spcBef>
            <a:spcAft>
              <a:spcPts val="600"/>
            </a:spcAft>
            <a:defRPr sz="1000"/>
          </a:pPr>
          <a:r>
            <a:rPr lang="en-US" sz="1000" b="0" i="0" u="none" strike="noStrike">
              <a:effectLst/>
              <a:latin typeface="+mn-lt"/>
              <a:ea typeface="+mn-ea"/>
              <a:cs typeface="+mn-cs"/>
            </a:rPr>
            <a:t>Tourism Economics is an Oxford Economics company with a singular focus on quantitative analysis of the travel industry.  By combining rigorous modeling with industry knowledge, Tourism Economics develops custom market strategies, industry forecasts, policy analysis and economic impact studies. Our parent company, Oxford Economics, is one of the world's leading providers of economic analysis, forecasts and consulting advice. Founded in 1981 as a joint venture with Oxford University's business college, Oxford Economics enjoys a reputation for high quality, quatitative analysis and evidence-based advice.</a:t>
          </a:r>
          <a:r>
            <a:rPr lang="en-US" sz="1000"/>
            <a:t> </a:t>
          </a:r>
        </a:p>
        <a:p>
          <a:pPr marL="0" indent="0" algn="l" rtl="0">
            <a:lnSpc>
              <a:spcPct val="100000"/>
            </a:lnSpc>
            <a:spcBef>
              <a:spcPts val="0"/>
            </a:spcBef>
            <a:spcAft>
              <a:spcPts val="600"/>
            </a:spcAft>
            <a:defRPr sz="1000"/>
          </a:pPr>
          <a:endParaRPr lang="en-US" sz="1000"/>
        </a:p>
        <a:p>
          <a:pPr marL="0" indent="0" algn="l" rtl="0">
            <a:lnSpc>
              <a:spcPct val="100000"/>
            </a:lnSpc>
            <a:spcBef>
              <a:spcPts val="0"/>
            </a:spcBef>
            <a:spcAft>
              <a:spcPts val="0"/>
            </a:spcAft>
            <a:defRPr sz="1000"/>
          </a:pPr>
          <a:r>
            <a:rPr lang="en-US" sz="1000" b="1" i="0" u="none" strike="noStrike">
              <a:effectLst/>
              <a:latin typeface="+mn-lt"/>
              <a:ea typeface="+mn-ea"/>
              <a:cs typeface="+mn-cs"/>
            </a:rPr>
            <a:t>Contacts</a:t>
          </a:r>
          <a:r>
            <a:rPr lang="en-US" sz="1000"/>
            <a:t> </a:t>
          </a:r>
        </a:p>
        <a:p>
          <a:pPr marL="0" indent="0" algn="l" rtl="0">
            <a:lnSpc>
              <a:spcPct val="100000"/>
            </a:lnSpc>
            <a:spcBef>
              <a:spcPts val="0"/>
            </a:spcBef>
            <a:spcAft>
              <a:spcPts val="0"/>
            </a:spcAft>
            <a:defRPr sz="1000"/>
          </a:pPr>
          <a:r>
            <a:rPr lang="en-US" sz="1000" b="0" i="0" u="none" strike="noStrike">
              <a:effectLst/>
              <a:latin typeface="+mn-lt"/>
              <a:ea typeface="+mn-ea"/>
              <a:cs typeface="+mn-cs"/>
            </a:rPr>
            <a:t>North American Clients: Adam Sacks (adam@tourismeconomics.com) or Aran Ryan (aran.ryan@tourismeconomics.com)</a:t>
          </a:r>
          <a:r>
            <a:rPr lang="en-US" sz="1000"/>
            <a:t> </a:t>
          </a:r>
        </a:p>
        <a:p>
          <a:pPr marL="0" indent="0" algn="l" rtl="0">
            <a:lnSpc>
              <a:spcPct val="100000"/>
            </a:lnSpc>
            <a:spcBef>
              <a:spcPts val="0"/>
            </a:spcBef>
            <a:spcAft>
              <a:spcPts val="0"/>
            </a:spcAft>
            <a:defRPr sz="1000"/>
          </a:pPr>
          <a:r>
            <a:rPr lang="en-US" sz="1000" b="0" i="0" u="none" strike="noStrike">
              <a:effectLst/>
              <a:latin typeface="+mn-lt"/>
              <a:ea typeface="+mn-ea"/>
              <a:cs typeface="+mn-cs"/>
            </a:rPr>
            <a:t>Non-North American Clients: David Goodger (dgoodger@oxfordeconomics.com) or Helen McDermott (hmcdermott@oxfordeconomics.com)</a:t>
          </a:r>
          <a:r>
            <a:rPr lang="en-US" sz="1000"/>
            <a:t> </a:t>
          </a:r>
          <a:endParaRPr lang="en-US" sz="1000">
            <a:effectLst/>
            <a:latin typeface="+mn-lt"/>
            <a:ea typeface="+mn-ea"/>
            <a:cs typeface="Arial" panose="020B0604020202020204" pitchFamily="34" charset="0"/>
          </a:endParaRPr>
        </a:p>
      </xdr:txBody>
    </xdr:sp>
    <xdr:clientData/>
  </xdr:twoCellAnchor>
  <xdr:twoCellAnchor>
    <xdr:from>
      <xdr:col>11</xdr:col>
      <xdr:colOff>2381</xdr:colOff>
      <xdr:row>7</xdr:row>
      <xdr:rowOff>43543</xdr:rowOff>
    </xdr:from>
    <xdr:to>
      <xdr:col>18</xdr:col>
      <xdr:colOff>285749</xdr:colOff>
      <xdr:row>37</xdr:row>
      <xdr:rowOff>59531</xdr:rowOff>
    </xdr:to>
    <xdr:sp macro="" textlink="">
      <xdr:nvSpPr>
        <xdr:cNvPr id="7" name="Text Box 2">
          <a:extLst>
            <a:ext uri="{FF2B5EF4-FFF2-40B4-BE49-F238E27FC236}">
              <a16:creationId xmlns:a16="http://schemas.microsoft.com/office/drawing/2014/main" id="{00000000-0008-0000-3800-000007000000}"/>
            </a:ext>
          </a:extLst>
        </xdr:cNvPr>
        <xdr:cNvSpPr txBox="1">
          <a:spLocks noChangeArrowheads="1"/>
        </xdr:cNvSpPr>
      </xdr:nvSpPr>
      <xdr:spPr bwMode="auto">
        <a:xfrm>
          <a:off x="5669756" y="1162731"/>
          <a:ext cx="4605337" cy="5040425"/>
        </a:xfrm>
        <a:prstGeom prst="rect">
          <a:avLst/>
        </a:prstGeom>
        <a:noFill/>
        <a:ln w="9525">
          <a:noFill/>
          <a:miter lim="800000"/>
          <a:headEnd/>
          <a:tailEnd/>
        </a:ln>
      </xdr:spPr>
      <xdr:txBody>
        <a:bodyPr rot="0" vert="horz" wrap="square" lIns="0" tIns="45720" rIns="91440" bIns="45720" anchor="t" anchorCtr="0">
          <a:noAutofit/>
        </a:bodyPr>
        <a:lstStyle/>
        <a:p>
          <a:pPr marL="0" indent="0" algn="l" rtl="0">
            <a:lnSpc>
              <a:spcPct val="100000"/>
            </a:lnSpc>
            <a:spcBef>
              <a:spcPts val="0"/>
            </a:spcBef>
            <a:spcAft>
              <a:spcPts val="600"/>
            </a:spcAft>
            <a:defRPr sz="1000"/>
          </a:pPr>
          <a:r>
            <a:rPr lang="en-US" sz="1200" b="1" i="0" u="none" strike="noStrike">
              <a:effectLst/>
              <a:latin typeface="+mn-lt"/>
              <a:ea typeface="+mn-ea"/>
              <a:cs typeface="+mn-cs"/>
            </a:rPr>
            <a:t>Glossary  </a:t>
          </a:r>
        </a:p>
        <a:p>
          <a:pPr marL="0" indent="0" algn="l" rtl="0">
            <a:lnSpc>
              <a:spcPct val="100000"/>
            </a:lnSpc>
            <a:spcBef>
              <a:spcPts val="0"/>
            </a:spcBef>
            <a:spcAft>
              <a:spcPts val="600"/>
            </a:spcAft>
            <a:defRPr sz="1000"/>
          </a:pPr>
          <a:r>
            <a:rPr lang="en-US" sz="1000" b="1" i="0" u="none" strike="noStrike">
              <a:effectLst/>
              <a:latin typeface="+mn-lt"/>
              <a:ea typeface="+mn-ea"/>
              <a:cs typeface="+mn-cs"/>
            </a:rPr>
            <a:t>The data used to compile this report has been formatted to comply with the accounting policies set out in the tenth Uniform System of Accounts</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Supply</a:t>
          </a:r>
          <a:r>
            <a:rPr lang="en-US" sz="1000"/>
            <a:t> </a:t>
          </a:r>
          <a:r>
            <a:rPr lang="en-US" sz="1000" b="0" i="0" u="none" strike="noStrike">
              <a:effectLst/>
              <a:latin typeface="+mn-lt"/>
              <a:ea typeface="+mn-ea"/>
              <a:cs typeface="+mn-cs"/>
            </a:rPr>
            <a:t>The number of guest room nights available for sale in the period.</a:t>
          </a:r>
          <a:r>
            <a:rPr lang="en-US" sz="1000"/>
            <a:t> </a:t>
          </a:r>
        </a:p>
        <a:p>
          <a:pPr marL="0" marR="0" lvl="0" indent="0" algn="l" defTabSz="914400" rtl="0" eaLnBrk="1" fontAlgn="auto" latinLnBrk="0" hangingPunct="1">
            <a:lnSpc>
              <a:spcPct val="100000"/>
            </a:lnSpc>
            <a:spcBef>
              <a:spcPts val="0"/>
            </a:spcBef>
            <a:spcAft>
              <a:spcPts val="600"/>
            </a:spcAft>
            <a:buClrTx/>
            <a:buSzTx/>
            <a:buFontTx/>
            <a:buNone/>
            <a:tabLst/>
            <a:defRPr sz="1000"/>
          </a:pPr>
          <a:r>
            <a:rPr lang="en-US" sz="1000" b="1">
              <a:effectLst/>
              <a:latin typeface="+mn-lt"/>
              <a:ea typeface="+mn-ea"/>
              <a:cs typeface="+mn-cs"/>
            </a:rPr>
            <a:t>Average daily supply: </a:t>
          </a:r>
          <a:r>
            <a:rPr lang="en-US" sz="1000">
              <a:effectLst/>
              <a:latin typeface="+mn-lt"/>
              <a:ea typeface="+mn-ea"/>
              <a:cs typeface="+mn-cs"/>
            </a:rPr>
            <a:t>Total</a:t>
          </a:r>
          <a:r>
            <a:rPr lang="en-US" sz="1000" baseline="0">
              <a:effectLst/>
              <a:latin typeface="+mn-lt"/>
              <a:ea typeface="+mn-ea"/>
              <a:cs typeface="+mn-cs"/>
            </a:rPr>
            <a:t> guest room nights available for sale in the period, divided by the number of days in the period.</a:t>
          </a:r>
          <a:endParaRPr lang="en-US">
            <a:effectLst/>
          </a:endParaRPr>
        </a:p>
        <a:p>
          <a:pPr marL="0" indent="0" algn="l" rtl="0">
            <a:lnSpc>
              <a:spcPct val="100000"/>
            </a:lnSpc>
            <a:spcBef>
              <a:spcPts val="0"/>
            </a:spcBef>
            <a:spcAft>
              <a:spcPts val="600"/>
            </a:spcAft>
            <a:defRPr sz="1000"/>
          </a:pPr>
          <a:r>
            <a:rPr lang="en-US" sz="1000" b="1" i="0" u="none" strike="noStrike">
              <a:effectLst/>
              <a:latin typeface="+mn-lt"/>
              <a:ea typeface="+mn-ea"/>
              <a:cs typeface="+mn-cs"/>
            </a:rPr>
            <a:t>Demand</a:t>
          </a:r>
          <a:r>
            <a:rPr lang="en-US" sz="1000"/>
            <a:t> </a:t>
          </a:r>
          <a:r>
            <a:rPr lang="en-US" sz="1000" b="0" i="0" u="none" strike="noStrike">
              <a:effectLst/>
              <a:latin typeface="+mn-lt"/>
              <a:ea typeface="+mn-ea"/>
              <a:cs typeface="+mn-cs"/>
            </a:rPr>
            <a:t>The number of guest room nights sold (excludes complimentary rooms) during the period.</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Room Revenue</a:t>
          </a:r>
          <a:r>
            <a:rPr lang="en-US" sz="1000"/>
            <a:t> </a:t>
          </a:r>
          <a:r>
            <a:rPr lang="en-US" sz="1000" b="0" i="0" u="none" strike="noStrike">
              <a:effectLst/>
              <a:latin typeface="+mn-lt"/>
              <a:ea typeface="+mn-ea"/>
              <a:cs typeface="+mn-cs"/>
            </a:rPr>
            <a:t>Total room revenue generated from the sale of guest rooms excluding any taxes and service charges.</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Occupancy</a:t>
          </a:r>
          <a:r>
            <a:rPr lang="en-US" sz="1000"/>
            <a:t> </a:t>
          </a:r>
          <a:r>
            <a:rPr lang="en-US" sz="1000" b="0" i="0" u="none" strike="noStrike">
              <a:effectLst/>
              <a:latin typeface="+mn-lt"/>
              <a:ea typeface="+mn-ea"/>
              <a:cs typeface="+mn-cs"/>
            </a:rPr>
            <a:t>The ratio of occupied rooms to total available rooms expressed as a percentage.</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Average Daily Rate (ADR)</a:t>
          </a:r>
          <a:r>
            <a:rPr lang="en-US" sz="1000"/>
            <a:t> </a:t>
          </a:r>
          <a:r>
            <a:rPr lang="en-US" sz="1000" b="0" i="0" u="none" strike="noStrike">
              <a:effectLst/>
              <a:latin typeface="+mn-lt"/>
              <a:ea typeface="+mn-ea"/>
              <a:cs typeface="+mn-cs"/>
            </a:rPr>
            <a:t>Room revenue (excluding services and taxes) divided by the number of occupied rooms.</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Revenue Per Available Room (RevPAR)</a:t>
          </a:r>
          <a:r>
            <a:rPr lang="en-US" sz="1000"/>
            <a:t> </a:t>
          </a:r>
          <a:r>
            <a:rPr lang="en-US" sz="1000" b="0" i="0" u="none" strike="noStrike">
              <a:effectLst/>
              <a:latin typeface="+mn-lt"/>
              <a:ea typeface="+mn-ea"/>
              <a:cs typeface="+mn-cs"/>
            </a:rPr>
            <a:t>Room revenue divided by available rooms. It can also be calculated by multiplying the average room rate by the room occupancy. </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Percentage Change</a:t>
          </a:r>
          <a:r>
            <a:rPr lang="en-US" sz="1000"/>
            <a:t> </a:t>
          </a:r>
          <a:r>
            <a:rPr lang="en-US" sz="1000" b="0" i="0" u="none" strike="noStrike">
              <a:effectLst/>
              <a:latin typeface="+mn-lt"/>
              <a:ea typeface="+mn-ea"/>
              <a:cs typeface="+mn-cs"/>
            </a:rPr>
            <a:t>Amount of growth or decline from the same period last year (month, year-to-date, twelve months). Calculated as ((This year - Last year) / Last Year) * 100.</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Smooth Trend</a:t>
          </a:r>
          <a:r>
            <a:rPr lang="en-US" sz="1000"/>
            <a:t> </a:t>
          </a:r>
          <a:r>
            <a:rPr lang="en-US" sz="1000" b="0" i="0" u="none" strike="noStrike">
              <a:effectLst/>
              <a:latin typeface="+mn-lt"/>
              <a:ea typeface="+mn-ea"/>
              <a:cs typeface="+mn-cs"/>
            </a:rPr>
            <a:t>Statistical method to even out small shifts in data and distribute any performance peaks over time.</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Twelve Month Moving Average</a:t>
          </a:r>
          <a:r>
            <a:rPr lang="en-US" sz="1000"/>
            <a:t> </a:t>
          </a:r>
          <a:r>
            <a:rPr lang="en-US" sz="1000" b="0" i="0" u="none" strike="noStrike">
              <a:effectLst/>
              <a:latin typeface="+mn-lt"/>
              <a:ea typeface="+mn-ea"/>
              <a:cs typeface="+mn-cs"/>
            </a:rPr>
            <a:t>The average value of the previous 12 months ending in the current month.</a:t>
          </a:r>
          <a:r>
            <a:rPr lang="en-US" sz="1000"/>
            <a:t> </a:t>
          </a:r>
        </a:p>
        <a:p>
          <a:pPr marL="0" indent="0" algn="l" rtl="0">
            <a:lnSpc>
              <a:spcPct val="100000"/>
            </a:lnSpc>
            <a:spcBef>
              <a:spcPts val="0"/>
            </a:spcBef>
            <a:spcAft>
              <a:spcPts val="600"/>
            </a:spcAft>
            <a:defRPr sz="1000"/>
          </a:pPr>
          <a:r>
            <a:rPr lang="en-US" sz="1000" b="1" i="0" u="none" strike="noStrike">
              <a:effectLst/>
              <a:latin typeface="+mn-lt"/>
              <a:ea typeface="+mn-ea"/>
              <a:cs typeface="+mn-cs"/>
            </a:rPr>
            <a:t>Compound Annual Growth Rate</a:t>
          </a:r>
          <a:r>
            <a:rPr lang="en-US" sz="1000"/>
            <a:t> </a:t>
          </a:r>
          <a:r>
            <a:rPr lang="en-US" sz="1000" b="0" i="0" u="none" strike="noStrike">
              <a:effectLst/>
              <a:latin typeface="+mn-lt"/>
              <a:ea typeface="+mn-ea"/>
              <a:cs typeface="+mn-cs"/>
            </a:rPr>
            <a:t>The smoothed annualized growth rate over a given time period. Calculated as (Ending Value/Beginning Value) ^ (1 / Number of Years) - 1.</a:t>
          </a:r>
          <a:r>
            <a:rPr lang="en-US" sz="1000"/>
            <a:t> </a:t>
          </a:r>
          <a:endParaRPr lang="en-US" sz="1000">
            <a:effectLst/>
          </a:endParaRPr>
        </a:p>
        <a:p>
          <a:pPr rtl="0"/>
          <a:endParaRPr lang="en-US" sz="800">
            <a:effectLst/>
          </a:endParaRPr>
        </a:p>
        <a:p>
          <a:pPr marL="0" indent="0" algn="l" rtl="0">
            <a:lnSpc>
              <a:spcPct val="100000"/>
            </a:lnSpc>
            <a:spcBef>
              <a:spcPts val="0"/>
            </a:spcBef>
            <a:spcAft>
              <a:spcPts val="0"/>
            </a:spcAft>
            <a:defRPr sz="1000"/>
          </a:pPr>
          <a:endParaRPr lang="en-US" sz="900">
            <a:effectLst/>
            <a:latin typeface="+mn-lt"/>
            <a:ea typeface="+mn-ea"/>
            <a:cs typeface="Arial" panose="020B0604020202020204" pitchFamily="34" charset="0"/>
          </a:endParaRPr>
        </a:p>
      </xdr:txBody>
    </xdr:sp>
    <xdr:clientData/>
  </xdr:twoCellAnchor>
  <xdr:twoCellAnchor editAs="oneCell">
    <xdr:from>
      <xdr:col>14</xdr:col>
      <xdr:colOff>297258</xdr:colOff>
      <xdr:row>38</xdr:row>
      <xdr:rowOff>127714</xdr:rowOff>
    </xdr:from>
    <xdr:to>
      <xdr:col>19</xdr:col>
      <xdr:colOff>14665</xdr:colOff>
      <xdr:row>41</xdr:row>
      <xdr:rowOff>138948</xdr:rowOff>
    </xdr:to>
    <xdr:pic>
      <xdr:nvPicPr>
        <xdr:cNvPr id="9" name="Picture 8">
          <a:extLst>
            <a:ext uri="{FF2B5EF4-FFF2-40B4-BE49-F238E27FC236}">
              <a16:creationId xmlns:a16="http://schemas.microsoft.com/office/drawing/2014/main" id="{00000000-0008-0000-38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77972" y="6822428"/>
          <a:ext cx="1426464" cy="501091"/>
        </a:xfrm>
        <a:prstGeom prst="rect">
          <a:avLst/>
        </a:prstGeom>
      </xdr:spPr>
    </xdr:pic>
    <xdr:clientData/>
  </xdr:twoCellAnchor>
  <xdr:twoCellAnchor>
    <xdr:from>
      <xdr:col>0</xdr:col>
      <xdr:colOff>97974</xdr:colOff>
      <xdr:row>1</xdr:row>
      <xdr:rowOff>43543</xdr:rowOff>
    </xdr:from>
    <xdr:to>
      <xdr:col>11</xdr:col>
      <xdr:colOff>2289182</xdr:colOff>
      <xdr:row>6</xdr:row>
      <xdr:rowOff>119743</xdr:rowOff>
    </xdr:to>
    <xdr:grpSp>
      <xdr:nvGrpSpPr>
        <xdr:cNvPr id="10" name="Group 9">
          <a:extLst>
            <a:ext uri="{FF2B5EF4-FFF2-40B4-BE49-F238E27FC236}">
              <a16:creationId xmlns:a16="http://schemas.microsoft.com/office/drawing/2014/main" id="{00000000-0008-0000-3800-00000A000000}"/>
            </a:ext>
          </a:extLst>
        </xdr:cNvPr>
        <xdr:cNvGrpSpPr/>
      </xdr:nvGrpSpPr>
      <xdr:grpSpPr>
        <a:xfrm>
          <a:off x="97974" y="110218"/>
          <a:ext cx="8049083" cy="885825"/>
          <a:chOff x="0" y="0"/>
          <a:chExt cx="8080379" cy="892628"/>
        </a:xfrm>
      </xdr:grpSpPr>
      <xdr:pic>
        <xdr:nvPicPr>
          <xdr:cNvPr id="11" name="Picture 10">
            <a:extLst>
              <a:ext uri="{FF2B5EF4-FFF2-40B4-BE49-F238E27FC236}">
                <a16:creationId xmlns:a16="http://schemas.microsoft.com/office/drawing/2014/main" id="{00000000-0008-0000-3800-00000B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972" y="54430"/>
            <a:ext cx="747635" cy="791870"/>
          </a:xfrm>
          <a:prstGeom prst="rect">
            <a:avLst/>
          </a:prstGeom>
        </xdr:spPr>
      </xdr:pic>
      <xdr:sp macro="" textlink="">
        <xdr:nvSpPr>
          <xdr:cNvPr id="17" name="Text Box 91">
            <a:extLst>
              <a:ext uri="{FF2B5EF4-FFF2-40B4-BE49-F238E27FC236}">
                <a16:creationId xmlns:a16="http://schemas.microsoft.com/office/drawing/2014/main" id="{00000000-0008-0000-3800-000011000000}"/>
              </a:ext>
            </a:extLst>
          </xdr:cNvPr>
          <xdr:cNvSpPr txBox="1">
            <a:spLocks noChangeArrowheads="1"/>
          </xdr:cNvSpPr>
        </xdr:nvSpPr>
        <xdr:spPr bwMode="auto">
          <a:xfrm>
            <a:off x="957943" y="413657"/>
            <a:ext cx="7122436" cy="29463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Glossary</a:t>
            </a:r>
          </a:p>
        </xdr:txBody>
      </xdr:sp>
      <xdr:sp macro="" textlink="">
        <xdr:nvSpPr>
          <xdr:cNvPr id="18" name="Rectangle 17">
            <a:extLst>
              <a:ext uri="{FF2B5EF4-FFF2-40B4-BE49-F238E27FC236}">
                <a16:creationId xmlns:a16="http://schemas.microsoft.com/office/drawing/2014/main" id="{00000000-0008-0000-3800-000012000000}"/>
              </a:ext>
            </a:extLst>
          </xdr:cNvPr>
          <xdr:cNvSpPr/>
        </xdr:nvSpPr>
        <xdr:spPr>
          <a:xfrm>
            <a:off x="0" y="0"/>
            <a:ext cx="1001486" cy="8926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38098</xdr:colOff>
      <xdr:row>7</xdr:row>
      <xdr:rowOff>0</xdr:rowOff>
    </xdr:from>
    <xdr:to>
      <xdr:col>9</xdr:col>
      <xdr:colOff>468084</xdr:colOff>
      <xdr:row>40</xdr:row>
      <xdr:rowOff>133348</xdr:rowOff>
    </xdr:to>
    <xdr:sp macro="" textlink="">
      <xdr:nvSpPr>
        <xdr:cNvPr id="2" name="Text Box 2">
          <a:extLst>
            <a:ext uri="{FF2B5EF4-FFF2-40B4-BE49-F238E27FC236}">
              <a16:creationId xmlns:a16="http://schemas.microsoft.com/office/drawing/2014/main" id="{00000000-0008-0000-3900-000002000000}"/>
            </a:ext>
          </a:extLst>
        </xdr:cNvPr>
        <xdr:cNvSpPr txBox="1">
          <a:spLocks noChangeArrowheads="1"/>
        </xdr:cNvSpPr>
      </xdr:nvSpPr>
      <xdr:spPr bwMode="auto">
        <a:xfrm>
          <a:off x="214991" y="1020536"/>
          <a:ext cx="5029200" cy="5657848"/>
        </a:xfrm>
        <a:prstGeom prst="rect">
          <a:avLst/>
        </a:prstGeom>
        <a:noFill/>
        <a:ln w="9525">
          <a:noFill/>
          <a:miter lim="800000"/>
          <a:headEnd/>
          <a:tailEnd/>
        </a:ln>
      </xdr:spPr>
      <xdr:txBody>
        <a:bodyPr rot="0" vert="horz" wrap="square" lIns="0" tIns="0" rIns="0" bIns="0" anchor="t" anchorCtr="0">
          <a:noAutofit/>
        </a:bodyPr>
        <a:lstStyle/>
        <a:p>
          <a:pPr rtl="0">
            <a:spcAft>
              <a:spcPts val="600"/>
            </a:spcAft>
          </a:pPr>
          <a:r>
            <a:rPr lang="en-GB" sz="1200" b="1" i="0" baseline="0">
              <a:effectLst/>
              <a:latin typeface="+mn-lt"/>
              <a:ea typeface="+mn-ea"/>
              <a:cs typeface="+mn-cs"/>
            </a:rPr>
            <a:t>Overview</a:t>
          </a:r>
          <a:endParaRPr lang="en-US" sz="1200">
            <a:effectLst/>
          </a:endParaRPr>
        </a:p>
        <a:p>
          <a:pPr>
            <a:spcAft>
              <a:spcPts val="600"/>
            </a:spcAft>
          </a:pPr>
          <a:r>
            <a:rPr lang="en-US" sz="1000">
              <a:effectLst/>
              <a:latin typeface="+mn-lt"/>
              <a:ea typeface="+mn-ea"/>
              <a:cs typeface="+mn-cs"/>
            </a:rPr>
            <a:t>Tourism Economics has worked with STR to develop a suite of models to accurately track and forecast hotel performance across a number of markets worldwide. Robust equations have been econometrically estimated that closely follow past movements in hotel performance as measured by STR data. These equations are used to forecast hotel performance using economic forecasts from Oxford Economics' global macroeconomic database as well as Oxford Economics' global city and region forecasts.</a:t>
          </a:r>
          <a:endParaRPr lang="en-US" sz="1000">
            <a:effectLst/>
          </a:endParaRPr>
        </a:p>
        <a:p>
          <a:pPr>
            <a:spcAft>
              <a:spcPts val="600"/>
            </a:spcAft>
          </a:pPr>
          <a:r>
            <a:rPr lang="en-US" sz="1000">
              <a:effectLst/>
              <a:latin typeface="+mn-lt"/>
              <a:ea typeface="+mn-ea"/>
              <a:cs typeface="+mn-cs"/>
            </a:rPr>
            <a:t>Economic forecasts are augmented with specific intelligence to determine the additional effect on hotel demand and ADR of any events hosted within that market. </a:t>
          </a:r>
        </a:p>
        <a:p>
          <a:pPr>
            <a:spcAft>
              <a:spcPts val="600"/>
            </a:spcAft>
          </a:pPr>
          <a:r>
            <a:rPr lang="en-US" sz="1000">
              <a:effectLst/>
              <a:latin typeface="+mn-lt"/>
              <a:ea typeface="+mn-ea"/>
              <a:cs typeface="+mn-cs"/>
            </a:rPr>
            <a:t>Detailed calculation is undertaken using estimated relationships for Supply, Demand and ADR. Occupancy, Revenue and RevPAR are calculated as identities: Occupancy = Demand / Supply; Revenue = Demand * ADR; RevPAR = Revenue / Supply </a:t>
          </a:r>
          <a:endParaRPr lang="en-US" sz="900">
            <a:effectLst/>
          </a:endParaRPr>
        </a:p>
        <a:p>
          <a:pPr rtl="0">
            <a:spcAft>
              <a:spcPts val="600"/>
            </a:spcAft>
          </a:pPr>
          <a:r>
            <a:rPr lang="en-GB" sz="1200" b="1" i="0" baseline="0">
              <a:effectLst/>
              <a:latin typeface="+mn-lt"/>
              <a:ea typeface="+mn-ea"/>
              <a:cs typeface="+mn-cs"/>
            </a:rPr>
            <a:t>Supply</a:t>
          </a:r>
          <a:endParaRPr lang="en-US" sz="1200">
            <a:effectLst/>
          </a:endParaRPr>
        </a:p>
        <a:p>
          <a:pPr>
            <a:spcAft>
              <a:spcPts val="600"/>
            </a:spcAft>
          </a:pPr>
          <a:r>
            <a:rPr lang="en-US" sz="1000">
              <a:effectLst/>
              <a:latin typeface="+mn-lt"/>
              <a:ea typeface="+mn-ea"/>
              <a:cs typeface="+mn-cs"/>
            </a:rPr>
            <a:t>Expected room supply is calculated in the near term according to the STR and STR Global pipeline database, adjusted for each property's stage in the development process. Projects under construction are more likely to be completed, and completed on time, than those still in the planning process. Different probabilities of completion have also been calculated according to the size and complexity of each project. Property conversions and closures are also accounted for, with  estimates of other commercial property demand.</a:t>
          </a:r>
          <a:endParaRPr lang="en-US" sz="1000">
            <a:effectLst/>
          </a:endParaRPr>
        </a:p>
        <a:p>
          <a:pPr>
            <a:spcAft>
              <a:spcPts val="600"/>
            </a:spcAft>
          </a:pPr>
          <a:r>
            <a:rPr lang="en-US" sz="1000">
              <a:effectLst/>
              <a:latin typeface="+mn-lt"/>
              <a:ea typeface="+mn-ea"/>
              <a:cs typeface="+mn-cs"/>
            </a:rPr>
            <a:t>In the medium to long-run the pipeline database is augmented with estimates of past supply trends and the relationship with occupancy. Typically supply growth follows periods of demand and occupancy growth. Notably, periods of sustained above average occupancy rates are followed by supply growth necessary to restore average occupancy. The historic volatility of supply is taken into consideration as well as the lag between occupancy and supply growth and the time taken for occupancy to return to the long-run average. </a:t>
          </a:r>
          <a:endParaRPr lang="en-US" sz="900">
            <a:effectLst/>
          </a:endParaRPr>
        </a:p>
        <a:p>
          <a:pPr rtl="0" eaLnBrk="1" fontAlgn="auto" latinLnBrk="0" hangingPunct="1">
            <a:spcAft>
              <a:spcPts val="600"/>
            </a:spcAft>
          </a:pPr>
          <a:r>
            <a:rPr lang="en-US" sz="1200" b="1" i="0" baseline="0">
              <a:effectLst/>
              <a:latin typeface="+mn-lt"/>
              <a:ea typeface="+mn-ea"/>
              <a:cs typeface="+mn-cs"/>
            </a:rPr>
            <a:t>Demand</a:t>
          </a:r>
          <a:endParaRPr lang="en-US" sz="1200">
            <a:effectLst/>
          </a:endParaRPr>
        </a:p>
        <a:p>
          <a:pPr rtl="0" eaLnBrk="1" fontAlgn="auto" latinLnBrk="0" hangingPunct="1">
            <a:spcAft>
              <a:spcPts val="600"/>
            </a:spcAft>
          </a:pPr>
          <a:r>
            <a:rPr lang="en-US" sz="1000">
              <a:effectLst/>
              <a:latin typeface="+mn-lt"/>
              <a:ea typeface="+mn-ea"/>
              <a:cs typeface="+mn-cs"/>
            </a:rPr>
            <a:t>Room demand is estimated and forecast according to a set of key economic drivers relating to both the destination and key origin markets. The relative importance of each economic driver is estimated according to multi-variate regression analysis and the relative volatility of drivers and demand. Long-run trends are also included within the modelling as well as short-run dynamics.</a:t>
          </a:r>
          <a:endParaRPr lang="en-US" sz="1000">
            <a:effectLst/>
          </a:endParaRPr>
        </a:p>
        <a:p>
          <a:pPr marL="0" indent="0" algn="l" rtl="0">
            <a:lnSpc>
              <a:spcPct val="100000"/>
            </a:lnSpc>
            <a:spcBef>
              <a:spcPts val="0"/>
            </a:spcBef>
            <a:spcAft>
              <a:spcPts val="0"/>
            </a:spcAft>
            <a:defRPr sz="1000"/>
          </a:pPr>
          <a:endParaRPr lang="en-US" sz="900">
            <a:effectLst/>
            <a:latin typeface="+mn-lt"/>
            <a:ea typeface="+mn-ea"/>
            <a:cs typeface="Arial" panose="020B0604020202020204" pitchFamily="34" charset="0"/>
          </a:endParaRPr>
        </a:p>
      </xdr:txBody>
    </xdr:sp>
    <xdr:clientData/>
  </xdr:twoCellAnchor>
  <xdr:twoCellAnchor>
    <xdr:from>
      <xdr:col>10</xdr:col>
      <xdr:colOff>147353</xdr:colOff>
      <xdr:row>8</xdr:row>
      <xdr:rowOff>43543</xdr:rowOff>
    </xdr:from>
    <xdr:to>
      <xdr:col>18</xdr:col>
      <xdr:colOff>400446</xdr:colOff>
      <xdr:row>14</xdr:row>
      <xdr:rowOff>119743</xdr:rowOff>
    </xdr:to>
    <xdr:sp macro="" textlink="">
      <xdr:nvSpPr>
        <xdr:cNvPr id="5" name="Text Box 2">
          <a:extLst>
            <a:ext uri="{FF2B5EF4-FFF2-40B4-BE49-F238E27FC236}">
              <a16:creationId xmlns:a16="http://schemas.microsoft.com/office/drawing/2014/main" id="{00000000-0008-0000-3900-000005000000}"/>
            </a:ext>
          </a:extLst>
        </xdr:cNvPr>
        <xdr:cNvSpPr txBox="1">
          <a:spLocks noChangeArrowheads="1"/>
        </xdr:cNvSpPr>
      </xdr:nvSpPr>
      <xdr:spPr bwMode="auto">
        <a:xfrm>
          <a:off x="5413317" y="1227364"/>
          <a:ext cx="5029200" cy="1055915"/>
        </a:xfrm>
        <a:prstGeom prst="rect">
          <a:avLst/>
        </a:prstGeom>
        <a:noFill/>
        <a:ln w="9525">
          <a:noFill/>
          <a:miter lim="800000"/>
          <a:headEnd/>
          <a:tailEnd/>
        </a:ln>
      </xdr:spPr>
      <xdr:txBody>
        <a:bodyPr rot="0" vert="horz" wrap="square" lIns="0" tIns="0" rIns="0" bIns="0" anchor="t" anchorCtr="0">
          <a:noAutofit/>
        </a:bodyPr>
        <a:lstStyle/>
        <a:p>
          <a:pPr rtl="0" eaLnBrk="1" fontAlgn="auto" latinLnBrk="0" hangingPunct="1">
            <a:spcAft>
              <a:spcPts val="600"/>
            </a:spcAft>
          </a:pPr>
          <a:r>
            <a:rPr lang="en-US" sz="1000" b="0">
              <a:effectLst/>
              <a:latin typeface="+mn-lt"/>
              <a:ea typeface="+mn-ea"/>
              <a:cs typeface="+mn-cs"/>
            </a:rPr>
            <a:t>The key drivers are listed below along with the average elasticity across all markets (economic drivers relate to data for the country where not stated). Actual coefficients applied vary to reflect estimated historic relationships specific to each market. </a:t>
          </a:r>
          <a:endParaRPr lang="en-US" sz="1000">
            <a:effectLst/>
          </a:endParaRPr>
        </a:p>
        <a:p>
          <a:pPr rtl="0">
            <a:spcAft>
              <a:spcPts val="600"/>
            </a:spcAft>
          </a:pPr>
          <a:r>
            <a:rPr lang="en-US" sz="1000" b="0" i="0" baseline="0">
              <a:effectLst/>
              <a:latin typeface="+mn-lt"/>
              <a:ea typeface="+mn-ea"/>
              <a:cs typeface="+mn-cs"/>
            </a:rPr>
            <a:t>Note: elasticities refer to the percent change in demand according to the percent change in each driver - a combination of the volatility of each driver as well as it's correlation with demand. For example, this does not necessarily mean that GDP is a better predictor of demand than wealth, but shows that wealth is more volatile so one percent change in wealth has less impact on demand than one percent change in GDP. All indicators are statistically valid.</a:t>
          </a:r>
        </a:p>
      </xdr:txBody>
    </xdr:sp>
    <xdr:clientData/>
  </xdr:twoCellAnchor>
  <xdr:twoCellAnchor>
    <xdr:from>
      <xdr:col>10</xdr:col>
      <xdr:colOff>122462</xdr:colOff>
      <xdr:row>24</xdr:row>
      <xdr:rowOff>115661</xdr:rowOff>
    </xdr:from>
    <xdr:to>
      <xdr:col>18</xdr:col>
      <xdr:colOff>375555</xdr:colOff>
      <xdr:row>37</xdr:row>
      <xdr:rowOff>68036</xdr:rowOff>
    </xdr:to>
    <xdr:sp macro="" textlink="">
      <xdr:nvSpPr>
        <xdr:cNvPr id="11" name="Text Box 2">
          <a:extLst>
            <a:ext uri="{FF2B5EF4-FFF2-40B4-BE49-F238E27FC236}">
              <a16:creationId xmlns:a16="http://schemas.microsoft.com/office/drawing/2014/main" id="{00000000-0008-0000-3900-00000B000000}"/>
            </a:ext>
          </a:extLst>
        </xdr:cNvPr>
        <xdr:cNvSpPr txBox="1">
          <a:spLocks noChangeArrowheads="1"/>
        </xdr:cNvSpPr>
      </xdr:nvSpPr>
      <xdr:spPr bwMode="auto">
        <a:xfrm>
          <a:off x="5388426" y="4020911"/>
          <a:ext cx="5029200" cy="2102304"/>
        </a:xfrm>
        <a:prstGeom prst="rect">
          <a:avLst/>
        </a:prstGeom>
        <a:noFill/>
        <a:ln w="9525">
          <a:noFill/>
          <a:miter lim="800000"/>
          <a:headEnd/>
          <a:tailEnd/>
        </a:ln>
      </xdr:spPr>
      <xdr:txBody>
        <a:bodyPr rot="0" vert="horz" wrap="square" lIns="0" tIns="0" rIns="0" bIns="0" anchor="t" anchorCtr="0">
          <a:noAutofit/>
        </a:bodyPr>
        <a:lstStyle/>
        <a:p>
          <a:pPr rtl="0">
            <a:spcAft>
              <a:spcPts val="600"/>
            </a:spcAft>
          </a:pPr>
          <a:r>
            <a:rPr lang="en-US" sz="1200" b="1" i="0" baseline="0">
              <a:effectLst/>
              <a:latin typeface="+mn-lt"/>
              <a:ea typeface="+mn-ea"/>
              <a:cs typeface="+mn-cs"/>
            </a:rPr>
            <a:t>ADR</a:t>
          </a:r>
          <a:endParaRPr lang="en-US" sz="1200">
            <a:effectLst/>
          </a:endParaRPr>
        </a:p>
        <a:p>
          <a:pPr rtl="0">
            <a:spcAft>
              <a:spcPts val="600"/>
            </a:spcAft>
          </a:pPr>
          <a:r>
            <a:rPr lang="en-US" sz="1000">
              <a:effectLst/>
              <a:latin typeface="+mn-lt"/>
              <a:ea typeface="+mn-ea"/>
              <a:cs typeface="+mn-cs"/>
            </a:rPr>
            <a:t>ADR is estimated and forecast according to recent changes in occupancy as well as price inflation within the country. Over time ADR tends to move in line with prices and wages in the wider economy. As with room demand, long-run trends are also incldued as well as short-run dynamics. Specifically long-run dynamics ensure that real inflation adjusted ADR returns to long-run trends over the medium to long-run outlook. </a:t>
          </a:r>
          <a:endParaRPr lang="en-US" sz="1000">
            <a:effectLst/>
          </a:endParaRPr>
        </a:p>
        <a:p>
          <a:pPr rtl="0">
            <a:spcAft>
              <a:spcPts val="600"/>
            </a:spcAft>
          </a:pPr>
          <a:r>
            <a:rPr lang="en-US" sz="1000">
              <a:effectLst/>
              <a:latin typeface="+mn-lt"/>
              <a:ea typeface="+mn-ea"/>
              <a:cs typeface="+mn-cs"/>
            </a:rPr>
            <a:t>In the short-run the relationship between ADR and occupancy is crucial. The lag between changes in occupancy and ADR has been estimated for each market, with different lag timing identified for periods of rising and falling occupancy.  With falling occupancy the effect on ADR is almost immediate while there is typically a lag of 6-12 months at other times. The level of occupancy relative to that market's long-run average is also an important factor in determining ADR. For example, falling occupancy but at a historically high level will not have a significant impact on ADR. Similarly rising occupancy will not have as large effect on ADR if occupancy is at a historically low level.</a:t>
          </a:r>
          <a:endParaRPr lang="en-US" sz="1000">
            <a:effectLst/>
          </a:endParaRPr>
        </a:p>
      </xdr:txBody>
    </xdr:sp>
    <xdr:clientData/>
  </xdr:twoCellAnchor>
  <xdr:twoCellAnchor editAs="oneCell">
    <xdr:from>
      <xdr:col>15</xdr:col>
      <xdr:colOff>267321</xdr:colOff>
      <xdr:row>38</xdr:row>
      <xdr:rowOff>100500</xdr:rowOff>
    </xdr:from>
    <xdr:to>
      <xdr:col>19</xdr:col>
      <xdr:colOff>47321</xdr:colOff>
      <xdr:row>41</xdr:row>
      <xdr:rowOff>89963</xdr:rowOff>
    </xdr:to>
    <xdr:pic>
      <xdr:nvPicPr>
        <xdr:cNvPr id="16" name="Picture 15">
          <a:extLst>
            <a:ext uri="{FF2B5EF4-FFF2-40B4-BE49-F238E27FC236}">
              <a16:creationId xmlns:a16="http://schemas.microsoft.com/office/drawing/2014/main" id="{00000000-0008-0000-3900-00001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234428" y="6250929"/>
          <a:ext cx="1385643" cy="479320"/>
        </a:xfrm>
        <a:prstGeom prst="rect">
          <a:avLst/>
        </a:prstGeom>
      </xdr:spPr>
    </xdr:pic>
    <xdr:clientData/>
  </xdr:twoCellAnchor>
  <xdr:twoCellAnchor>
    <xdr:from>
      <xdr:col>0</xdr:col>
      <xdr:colOff>108852</xdr:colOff>
      <xdr:row>1</xdr:row>
      <xdr:rowOff>54425</xdr:rowOff>
    </xdr:from>
    <xdr:to>
      <xdr:col>12</xdr:col>
      <xdr:colOff>122917</xdr:colOff>
      <xdr:row>6</xdr:row>
      <xdr:rowOff>130625</xdr:rowOff>
    </xdr:to>
    <xdr:grpSp>
      <xdr:nvGrpSpPr>
        <xdr:cNvPr id="17" name="Group 16">
          <a:extLst>
            <a:ext uri="{FF2B5EF4-FFF2-40B4-BE49-F238E27FC236}">
              <a16:creationId xmlns:a16="http://schemas.microsoft.com/office/drawing/2014/main" id="{00000000-0008-0000-3900-000011000000}"/>
            </a:ext>
          </a:extLst>
        </xdr:cNvPr>
        <xdr:cNvGrpSpPr/>
      </xdr:nvGrpSpPr>
      <xdr:grpSpPr>
        <a:xfrm>
          <a:off x="108852" y="121100"/>
          <a:ext cx="7976965" cy="885825"/>
          <a:chOff x="0" y="0"/>
          <a:chExt cx="8080379" cy="892628"/>
        </a:xfrm>
      </xdr:grpSpPr>
      <xdr:pic>
        <xdr:nvPicPr>
          <xdr:cNvPr id="18" name="Picture 17">
            <a:extLst>
              <a:ext uri="{FF2B5EF4-FFF2-40B4-BE49-F238E27FC236}">
                <a16:creationId xmlns:a16="http://schemas.microsoft.com/office/drawing/2014/main" id="{00000000-0008-0000-3900-00001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972" y="54430"/>
            <a:ext cx="750217" cy="791870"/>
          </a:xfrm>
          <a:prstGeom prst="rect">
            <a:avLst/>
          </a:prstGeom>
        </xdr:spPr>
      </xdr:pic>
      <xdr:sp macro="" textlink="">
        <xdr:nvSpPr>
          <xdr:cNvPr id="19" name="Text Box 91">
            <a:extLst>
              <a:ext uri="{FF2B5EF4-FFF2-40B4-BE49-F238E27FC236}">
                <a16:creationId xmlns:a16="http://schemas.microsoft.com/office/drawing/2014/main" id="{00000000-0008-0000-3900-000013000000}"/>
              </a:ext>
            </a:extLst>
          </xdr:cNvPr>
          <xdr:cNvSpPr txBox="1">
            <a:spLocks noChangeArrowheads="1"/>
          </xdr:cNvSpPr>
        </xdr:nvSpPr>
        <xdr:spPr bwMode="auto">
          <a:xfrm>
            <a:off x="957943" y="413657"/>
            <a:ext cx="7122436" cy="29463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Methods</a:t>
            </a:r>
          </a:p>
        </xdr:txBody>
      </xdr:sp>
      <xdr:sp macro="" textlink="">
        <xdr:nvSpPr>
          <xdr:cNvPr id="20" name="Rectangle 19">
            <a:extLst>
              <a:ext uri="{FF2B5EF4-FFF2-40B4-BE49-F238E27FC236}">
                <a16:creationId xmlns:a16="http://schemas.microsoft.com/office/drawing/2014/main" id="{00000000-0008-0000-3900-000014000000}"/>
              </a:ext>
            </a:extLst>
          </xdr:cNvPr>
          <xdr:cNvSpPr/>
        </xdr:nvSpPr>
        <xdr:spPr>
          <a:xfrm>
            <a:off x="0" y="0"/>
            <a:ext cx="1001486" cy="8926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43544</xdr:colOff>
      <xdr:row>21</xdr:row>
      <xdr:rowOff>32658</xdr:rowOff>
    </xdr:from>
    <xdr:to>
      <xdr:col>24</xdr:col>
      <xdr:colOff>609600</xdr:colOff>
      <xdr:row>35</xdr:row>
      <xdr:rowOff>1</xdr:rowOff>
    </xdr:to>
    <xdr:graphicFrame macro="">
      <xdr:nvGraphicFramePr>
        <xdr:cNvPr id="2" name="ann_sd">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10886</xdr:colOff>
      <xdr:row>20</xdr:row>
      <xdr:rowOff>43543</xdr:rowOff>
    </xdr:from>
    <xdr:to>
      <xdr:col>13</xdr:col>
      <xdr:colOff>525703</xdr:colOff>
      <xdr:row>35</xdr:row>
      <xdr:rowOff>0</xdr:rowOff>
    </xdr:to>
    <xdr:graphicFrame macro="">
      <xdr:nvGraphicFramePr>
        <xdr:cNvPr id="3" name="ann_rc">
          <a:extLst>
            <a:ext uri="{FF2B5EF4-FFF2-40B4-BE49-F238E27FC236}">
              <a16:creationId xmlns:a16="http://schemas.microsoft.com/office/drawing/2014/main" id="{00000000-0008-0000-2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384239</xdr:colOff>
      <xdr:row>20</xdr:row>
      <xdr:rowOff>22410</xdr:rowOff>
    </xdr:from>
    <xdr:to>
      <xdr:col>13</xdr:col>
      <xdr:colOff>705970</xdr:colOff>
      <xdr:row>20</xdr:row>
      <xdr:rowOff>168087</xdr:rowOff>
    </xdr:to>
    <xdr:sp macro="" textlink="">
      <xdr:nvSpPr>
        <xdr:cNvPr id="17" name="Rectangle 16">
          <a:extLst>
            <a:ext uri="{FF2B5EF4-FFF2-40B4-BE49-F238E27FC236}">
              <a16:creationId xmlns:a16="http://schemas.microsoft.com/office/drawing/2014/main" id="{00000000-0008-0000-2F00-000011000000}"/>
            </a:ext>
          </a:extLst>
        </xdr:cNvPr>
        <xdr:cNvSpPr/>
      </xdr:nvSpPr>
      <xdr:spPr>
        <a:xfrm>
          <a:off x="5157945" y="3518645"/>
          <a:ext cx="321731" cy="14567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23</xdr:col>
      <xdr:colOff>112201</xdr:colOff>
      <xdr:row>34</xdr:row>
      <xdr:rowOff>116829</xdr:rowOff>
    </xdr:from>
    <xdr:to>
      <xdr:col>25</xdr:col>
      <xdr:colOff>41878</xdr:colOff>
      <xdr:row>37</xdr:row>
      <xdr:rowOff>128063</xdr:rowOff>
    </xdr:to>
    <xdr:pic>
      <xdr:nvPicPr>
        <xdr:cNvPr id="14" name="Picture 13">
          <a:extLst>
            <a:ext uri="{FF2B5EF4-FFF2-40B4-BE49-F238E27FC236}">
              <a16:creationId xmlns:a16="http://schemas.microsoft.com/office/drawing/2014/main" id="{00000000-0008-0000-2F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288858" y="6811543"/>
          <a:ext cx="1426464" cy="501091"/>
        </a:xfrm>
        <a:prstGeom prst="rect">
          <a:avLst/>
        </a:prstGeom>
      </xdr:spPr>
    </xdr:pic>
    <xdr:clientData/>
  </xdr:twoCellAnchor>
  <xdr:twoCellAnchor>
    <xdr:from>
      <xdr:col>1</xdr:col>
      <xdr:colOff>32654</xdr:colOff>
      <xdr:row>1</xdr:row>
      <xdr:rowOff>108862</xdr:rowOff>
    </xdr:from>
    <xdr:to>
      <xdr:col>2</xdr:col>
      <xdr:colOff>42996</xdr:colOff>
      <xdr:row>6</xdr:row>
      <xdr:rowOff>91989</xdr:rowOff>
    </xdr:to>
    <xdr:pic>
      <xdr:nvPicPr>
        <xdr:cNvPr id="19" name="Picture 18">
          <a:extLst>
            <a:ext uri="{FF2B5EF4-FFF2-40B4-BE49-F238E27FC236}">
              <a16:creationId xmlns:a16="http://schemas.microsoft.com/office/drawing/2014/main" id="{00000000-0008-0000-2F00-000013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9547" y="176898"/>
          <a:ext cx="731520" cy="731520"/>
        </a:xfrm>
        <a:prstGeom prst="rect">
          <a:avLst/>
        </a:prstGeom>
      </xdr:spPr>
    </xdr:pic>
    <xdr:clientData/>
  </xdr:twoCellAnchor>
  <xdr:twoCellAnchor>
    <xdr:from>
      <xdr:col>2</xdr:col>
      <xdr:colOff>152396</xdr:colOff>
      <xdr:row>3</xdr:row>
      <xdr:rowOff>141517</xdr:rowOff>
    </xdr:from>
    <xdr:to>
      <xdr:col>20</xdr:col>
      <xdr:colOff>405946</xdr:colOff>
      <xdr:row>5</xdr:row>
      <xdr:rowOff>109584</xdr:rowOff>
    </xdr:to>
    <xdr:sp macro="" textlink="">
      <xdr:nvSpPr>
        <xdr:cNvPr id="20" name="Text Box 91">
          <a:extLst>
            <a:ext uri="{FF2B5EF4-FFF2-40B4-BE49-F238E27FC236}">
              <a16:creationId xmlns:a16="http://schemas.microsoft.com/office/drawing/2014/main" id="{00000000-0008-0000-2F00-000014000000}"/>
            </a:ext>
          </a:extLst>
        </xdr:cNvPr>
        <xdr:cNvSpPr txBox="1">
          <a:spLocks noChangeArrowheads="1"/>
        </xdr:cNvSpPr>
      </xdr:nvSpPr>
      <xdr:spPr bwMode="auto">
        <a:xfrm>
          <a:off x="1066796" y="533403"/>
          <a:ext cx="7122436"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Annual Outlook - Sample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43543</xdr:colOff>
      <xdr:row>25</xdr:row>
      <xdr:rowOff>174173</xdr:rowOff>
    </xdr:from>
    <xdr:to>
      <xdr:col>13</xdr:col>
      <xdr:colOff>533400</xdr:colOff>
      <xdr:row>36</xdr:row>
      <xdr:rowOff>87086</xdr:rowOff>
    </xdr:to>
    <xdr:graphicFrame macro="">
      <xdr:nvGraphicFramePr>
        <xdr:cNvPr id="2" name="qtr_sd">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87086</xdr:colOff>
      <xdr:row>26</xdr:row>
      <xdr:rowOff>1</xdr:rowOff>
    </xdr:from>
    <xdr:to>
      <xdr:col>23</xdr:col>
      <xdr:colOff>386443</xdr:colOff>
      <xdr:row>36</xdr:row>
      <xdr:rowOff>54429</xdr:rowOff>
    </xdr:to>
    <xdr:graphicFrame macro="">
      <xdr:nvGraphicFramePr>
        <xdr:cNvPr id="3" name="qtr_oa">
          <a:extLst>
            <a:ext uri="{FF2B5EF4-FFF2-40B4-BE49-F238E27FC236}">
              <a16:creationId xmlns:a16="http://schemas.microsoft.com/office/drawing/2014/main" id="{00000000-0008-0000-3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22</xdr:col>
      <xdr:colOff>57771</xdr:colOff>
      <xdr:row>36</xdr:row>
      <xdr:rowOff>171256</xdr:rowOff>
    </xdr:from>
    <xdr:to>
      <xdr:col>23</xdr:col>
      <xdr:colOff>515407</xdr:colOff>
      <xdr:row>39</xdr:row>
      <xdr:rowOff>138948</xdr:rowOff>
    </xdr:to>
    <xdr:pic>
      <xdr:nvPicPr>
        <xdr:cNvPr id="14" name="Picture 13">
          <a:extLst>
            <a:ext uri="{FF2B5EF4-FFF2-40B4-BE49-F238E27FC236}">
              <a16:creationId xmlns:a16="http://schemas.microsoft.com/office/drawing/2014/main" id="{00000000-0008-0000-30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365057" y="6844199"/>
          <a:ext cx="1426464" cy="501091"/>
        </a:xfrm>
        <a:prstGeom prst="rect">
          <a:avLst/>
        </a:prstGeom>
      </xdr:spPr>
    </xdr:pic>
    <xdr:clientData/>
  </xdr:twoCellAnchor>
  <xdr:twoCellAnchor editAs="absolute">
    <xdr:from>
      <xdr:col>1</xdr:col>
      <xdr:colOff>32660</xdr:colOff>
      <xdr:row>1</xdr:row>
      <xdr:rowOff>97976</xdr:rowOff>
    </xdr:from>
    <xdr:to>
      <xdr:col>2</xdr:col>
      <xdr:colOff>83823</xdr:colOff>
      <xdr:row>6</xdr:row>
      <xdr:rowOff>55590</xdr:rowOff>
    </xdr:to>
    <xdr:pic>
      <xdr:nvPicPr>
        <xdr:cNvPr id="16" name="Picture 15">
          <a:extLst>
            <a:ext uri="{FF2B5EF4-FFF2-40B4-BE49-F238E27FC236}">
              <a16:creationId xmlns:a16="http://schemas.microsoft.com/office/drawing/2014/main" id="{00000000-0008-0000-3000-000010000000}"/>
            </a:ext>
          </a:extLst>
        </xdr:cNvPr>
        <xdr:cNvPicPr preferRelativeResize="0">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9348" y="169414"/>
          <a:ext cx="729819" cy="731520"/>
        </a:xfrm>
        <a:prstGeom prst="rect">
          <a:avLst/>
        </a:prstGeom>
      </xdr:spPr>
    </xdr:pic>
    <xdr:clientData/>
  </xdr:twoCellAnchor>
  <xdr:twoCellAnchor>
    <xdr:from>
      <xdr:col>2</xdr:col>
      <xdr:colOff>195946</xdr:colOff>
      <xdr:row>3</xdr:row>
      <xdr:rowOff>130631</xdr:rowOff>
    </xdr:from>
    <xdr:to>
      <xdr:col>19</xdr:col>
      <xdr:colOff>242668</xdr:colOff>
      <xdr:row>5</xdr:row>
      <xdr:rowOff>98698</xdr:rowOff>
    </xdr:to>
    <xdr:sp macro="" textlink="">
      <xdr:nvSpPr>
        <xdr:cNvPr id="17" name="Text Box 91">
          <a:extLst>
            <a:ext uri="{FF2B5EF4-FFF2-40B4-BE49-F238E27FC236}">
              <a16:creationId xmlns:a16="http://schemas.microsoft.com/office/drawing/2014/main" id="{00000000-0008-0000-3000-000011000000}"/>
            </a:ext>
          </a:extLst>
        </xdr:cNvPr>
        <xdr:cNvSpPr txBox="1">
          <a:spLocks noChangeArrowheads="1"/>
        </xdr:cNvSpPr>
      </xdr:nvSpPr>
      <xdr:spPr bwMode="auto">
        <a:xfrm>
          <a:off x="1066803" y="522517"/>
          <a:ext cx="7122436"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Quarterly Outlook - Sample</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0.23624</cdr:x>
      <cdr:y>0.03951</cdr:y>
    </cdr:from>
    <cdr:to>
      <cdr:x>0.71541</cdr:x>
      <cdr:y>0.15925</cdr:y>
    </cdr:to>
    <cdr:sp macro="" textlink="">
      <cdr:nvSpPr>
        <cdr:cNvPr id="4" name="TextBox 1"/>
        <cdr:cNvSpPr txBox="1"/>
      </cdr:nvSpPr>
      <cdr:spPr>
        <a:xfrm xmlns:a="http://schemas.openxmlformats.org/drawingml/2006/main">
          <a:off x="977228" y="88165"/>
          <a:ext cx="1982120" cy="2672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en-US" sz="900">
              <a:solidFill>
                <a:srgbClr val="00BFB3"/>
              </a:solidFill>
              <a:effectLst/>
              <a:latin typeface="+mn-lt"/>
              <a:ea typeface="+mn-ea"/>
              <a:cs typeface="+mn-cs"/>
            </a:rPr>
            <a:t>■</a:t>
          </a:r>
          <a:r>
            <a:rPr lang="en-US" sz="900">
              <a:effectLst/>
              <a:latin typeface="+mn-lt"/>
              <a:ea typeface="+mn-ea"/>
              <a:cs typeface="+mn-cs"/>
            </a:rPr>
            <a:t> </a:t>
          </a:r>
          <a:r>
            <a:rPr lang="en-US" sz="900">
              <a:solidFill>
                <a:schemeClr val="tx1">
                  <a:lumMod val="65000"/>
                  <a:lumOff val="35000"/>
                </a:schemeClr>
              </a:solidFill>
              <a:effectLst/>
              <a:latin typeface="+mn-lt"/>
              <a:ea typeface="+mn-ea"/>
              <a:cs typeface="+mn-cs"/>
            </a:rPr>
            <a:t>Supply </a:t>
          </a:r>
          <a:r>
            <a:rPr lang="en-US" sz="900">
              <a:effectLst/>
              <a:latin typeface="+mn-lt"/>
              <a:ea typeface="+mn-ea"/>
              <a:cs typeface="+mn-cs"/>
            </a:rPr>
            <a:t>  </a:t>
          </a:r>
          <a:r>
            <a:rPr lang="en-US" sz="900">
              <a:solidFill>
                <a:srgbClr val="00558C"/>
              </a:solidFill>
              <a:latin typeface="Arial" panose="020B0604020202020204" pitchFamily="34" charset="0"/>
              <a:cs typeface="Arial" panose="020B0604020202020204" pitchFamily="34" charset="0"/>
            </a:rPr>
            <a:t>■</a:t>
          </a:r>
          <a:r>
            <a:rPr lang="en-US" sz="900">
              <a:latin typeface="Arial" panose="020B0604020202020204" pitchFamily="34" charset="0"/>
              <a:cs typeface="Arial" panose="020B0604020202020204" pitchFamily="34" charset="0"/>
            </a:rPr>
            <a:t> </a:t>
          </a:r>
          <a:r>
            <a:rPr lang="en-US" sz="900">
              <a:solidFill>
                <a:schemeClr val="tx1">
                  <a:lumMod val="65000"/>
                  <a:lumOff val="35000"/>
                </a:schemeClr>
              </a:solidFill>
            </a:rPr>
            <a:t>Demand</a:t>
          </a:r>
        </a:p>
      </cdr:txBody>
    </cdr:sp>
  </cdr:relSizeAnchor>
</c:userShapes>
</file>

<file path=xl/drawings/drawing6.xml><?xml version="1.0" encoding="utf-8"?>
<c:userShapes xmlns:c="http://schemas.openxmlformats.org/drawingml/2006/chart">
  <cdr:relSizeAnchor xmlns:cdr="http://schemas.openxmlformats.org/drawingml/2006/chartDrawing">
    <cdr:from>
      <cdr:x>0.30972</cdr:x>
      <cdr:y>0</cdr:y>
    </cdr:from>
    <cdr:to>
      <cdr:x>0.7752</cdr:x>
      <cdr:y>0.12333</cdr:y>
    </cdr:to>
    <cdr:sp macro="" textlink="">
      <cdr:nvSpPr>
        <cdr:cNvPr id="3" name="TextBox 1"/>
        <cdr:cNvSpPr txBox="1"/>
      </cdr:nvSpPr>
      <cdr:spPr>
        <a:xfrm xmlns:a="http://schemas.openxmlformats.org/drawingml/2006/main">
          <a:off x="1409192" y="0"/>
          <a:ext cx="2117882" cy="2181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solidFill>
                <a:srgbClr val="009CDE"/>
              </a:solidFill>
              <a:effectLst/>
              <a:latin typeface="+mn-lt"/>
              <a:ea typeface="+mn-ea"/>
              <a:cs typeface="+mn-cs"/>
            </a:rPr>
            <a:t>■</a:t>
          </a:r>
          <a:r>
            <a:rPr lang="en-US" sz="900">
              <a:effectLst/>
              <a:latin typeface="+mn-lt"/>
              <a:ea typeface="+mn-ea"/>
              <a:cs typeface="+mn-cs"/>
            </a:rPr>
            <a:t> </a:t>
          </a:r>
          <a:r>
            <a:rPr lang="en-US" sz="900">
              <a:solidFill>
                <a:schemeClr val="tx1">
                  <a:lumMod val="65000"/>
                  <a:lumOff val="35000"/>
                </a:schemeClr>
              </a:solidFill>
              <a:effectLst/>
              <a:latin typeface="+mn-lt"/>
              <a:ea typeface="+mn-ea"/>
              <a:cs typeface="+mn-cs"/>
            </a:rPr>
            <a:t>Occupancy (L)</a:t>
          </a:r>
          <a:r>
            <a:rPr lang="en-US" sz="900">
              <a:effectLst/>
              <a:latin typeface="+mn-lt"/>
              <a:ea typeface="+mn-ea"/>
              <a:cs typeface="+mn-cs"/>
            </a:rPr>
            <a:t>   </a:t>
          </a:r>
          <a:r>
            <a:rPr lang="en-US" sz="900">
              <a:solidFill>
                <a:srgbClr val="D22630"/>
              </a:solidFill>
              <a:latin typeface="Arial" panose="020B0604020202020204" pitchFamily="34" charset="0"/>
              <a:cs typeface="Arial" panose="020B0604020202020204" pitchFamily="34" charset="0"/>
            </a:rPr>
            <a:t>■</a:t>
          </a:r>
          <a:r>
            <a:rPr lang="en-US" sz="900">
              <a:latin typeface="Arial" panose="020B0604020202020204" pitchFamily="34" charset="0"/>
              <a:cs typeface="Arial" panose="020B0604020202020204" pitchFamily="34" charset="0"/>
            </a:rPr>
            <a:t> </a:t>
          </a:r>
          <a:r>
            <a:rPr lang="en-US" sz="900">
              <a:solidFill>
                <a:schemeClr val="tx1">
                  <a:lumMod val="65000"/>
                  <a:lumOff val="35000"/>
                </a:schemeClr>
              </a:solidFill>
            </a:rPr>
            <a:t>ADR (R)</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20</xdr:col>
      <xdr:colOff>437856</xdr:colOff>
      <xdr:row>6</xdr:row>
      <xdr:rowOff>43359</xdr:rowOff>
    </xdr:from>
    <xdr:to>
      <xdr:col>23</xdr:col>
      <xdr:colOff>369094</xdr:colOff>
      <xdr:row>14</xdr:row>
      <xdr:rowOff>146774</xdr:rowOff>
    </xdr:to>
    <xdr:graphicFrame macro="">
      <xdr:nvGraphicFramePr>
        <xdr:cNvPr id="2" name="month_occ">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440531</xdr:colOff>
      <xdr:row>17</xdr:row>
      <xdr:rowOff>14424</xdr:rowOff>
    </xdr:from>
    <xdr:to>
      <xdr:col>23</xdr:col>
      <xdr:colOff>345281</xdr:colOff>
      <xdr:row>27</xdr:row>
      <xdr:rowOff>117838</xdr:rowOff>
    </xdr:to>
    <xdr:graphicFrame macro="">
      <xdr:nvGraphicFramePr>
        <xdr:cNvPr id="3" name="month_adr">
          <a:extLst>
            <a:ext uri="{FF2B5EF4-FFF2-40B4-BE49-F238E27FC236}">
              <a16:creationId xmlns:a16="http://schemas.microsoft.com/office/drawing/2014/main" id="{00000000-0008-0000-3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471799</xdr:colOff>
      <xdr:row>29</xdr:row>
      <xdr:rowOff>23586</xdr:rowOff>
    </xdr:from>
    <xdr:to>
      <xdr:col>23</xdr:col>
      <xdr:colOff>369094</xdr:colOff>
      <xdr:row>39</xdr:row>
      <xdr:rowOff>127000</xdr:rowOff>
    </xdr:to>
    <xdr:graphicFrame macro="">
      <xdr:nvGraphicFramePr>
        <xdr:cNvPr id="4" name="month_revpar">
          <a:extLst>
            <a:ext uri="{FF2B5EF4-FFF2-40B4-BE49-F238E27FC236}">
              <a16:creationId xmlns:a16="http://schemas.microsoft.com/office/drawing/2014/main" id="{00000000-0008-0000-3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862295</xdr:colOff>
      <xdr:row>40</xdr:row>
      <xdr:rowOff>113576</xdr:rowOff>
    </xdr:from>
    <xdr:to>
      <xdr:col>24</xdr:col>
      <xdr:colOff>39837</xdr:colOff>
      <xdr:row>43</xdr:row>
      <xdr:rowOff>124809</xdr:rowOff>
    </xdr:to>
    <xdr:pic>
      <xdr:nvPicPr>
        <xdr:cNvPr id="10" name="Picture 9">
          <a:extLst>
            <a:ext uri="{FF2B5EF4-FFF2-40B4-BE49-F238E27FC236}">
              <a16:creationId xmlns:a16="http://schemas.microsoft.com/office/drawing/2014/main" id="{00000000-0008-0000-3100-00000A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9539570" y="6476276"/>
          <a:ext cx="1425443" cy="497008"/>
        </a:xfrm>
        <a:prstGeom prst="rect">
          <a:avLst/>
        </a:prstGeom>
      </xdr:spPr>
    </xdr:pic>
    <xdr:clientData/>
  </xdr:twoCellAnchor>
  <xdr:twoCellAnchor editAs="absolute">
    <xdr:from>
      <xdr:col>1</xdr:col>
      <xdr:colOff>43549</xdr:colOff>
      <xdr:row>1</xdr:row>
      <xdr:rowOff>108858</xdr:rowOff>
    </xdr:from>
    <xdr:to>
      <xdr:col>2</xdr:col>
      <xdr:colOff>135533</xdr:colOff>
      <xdr:row>6</xdr:row>
      <xdr:rowOff>66472</xdr:rowOff>
    </xdr:to>
    <xdr:pic>
      <xdr:nvPicPr>
        <xdr:cNvPr id="12" name="Picture 11">
          <a:extLst>
            <a:ext uri="{FF2B5EF4-FFF2-40B4-BE49-F238E27FC236}">
              <a16:creationId xmlns:a16="http://schemas.microsoft.com/office/drawing/2014/main" id="{00000000-0008-0000-31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612" y="180296"/>
          <a:ext cx="734921" cy="731520"/>
        </a:xfrm>
        <a:prstGeom prst="rect">
          <a:avLst/>
        </a:prstGeom>
      </xdr:spPr>
    </xdr:pic>
    <xdr:clientData/>
  </xdr:twoCellAnchor>
  <xdr:twoCellAnchor>
    <xdr:from>
      <xdr:col>2</xdr:col>
      <xdr:colOff>250378</xdr:colOff>
      <xdr:row>3</xdr:row>
      <xdr:rowOff>119742</xdr:rowOff>
    </xdr:from>
    <xdr:to>
      <xdr:col>21</xdr:col>
      <xdr:colOff>14070</xdr:colOff>
      <xdr:row>5</xdr:row>
      <xdr:rowOff>87809</xdr:rowOff>
    </xdr:to>
    <xdr:sp macro="" textlink="">
      <xdr:nvSpPr>
        <xdr:cNvPr id="13" name="Text Box 91">
          <a:extLst>
            <a:ext uri="{FF2B5EF4-FFF2-40B4-BE49-F238E27FC236}">
              <a16:creationId xmlns:a16="http://schemas.microsoft.com/office/drawing/2014/main" id="{00000000-0008-0000-3100-00000D000000}"/>
            </a:ext>
          </a:extLst>
        </xdr:cNvPr>
        <xdr:cNvSpPr txBox="1">
          <a:spLocks noChangeArrowheads="1"/>
        </xdr:cNvSpPr>
      </xdr:nvSpPr>
      <xdr:spPr bwMode="auto">
        <a:xfrm>
          <a:off x="1077692" y="511628"/>
          <a:ext cx="7122435" cy="294638"/>
        </a:xfrm>
        <a:prstGeom prst="rect">
          <a:avLst/>
        </a:prstGeom>
        <a:noFill/>
        <a:ln>
          <a:noFill/>
        </a:ln>
      </xdr:spPr>
      <xdr:txBody>
        <a:bodyPr vertOverflow="clip" wrap="square" lIns="45720" tIns="0" rIns="0" bIns="41148" anchor="b" upright="1"/>
        <a:lstStyle/>
        <a:p>
          <a:pPr algn="l" rtl="0">
            <a:defRPr sz="1000"/>
          </a:pPr>
          <a:r>
            <a:rPr lang="en-US" sz="1400" b="1" i="0" u="none" strike="noStrike" baseline="0">
              <a:solidFill>
                <a:srgbClr val="666666"/>
              </a:solidFill>
              <a:latin typeface="Arial"/>
              <a:cs typeface="Arial"/>
            </a:rPr>
            <a:t>Monthly Outlook - Sample</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0.03325</cdr:y>
    </cdr:from>
    <cdr:to>
      <cdr:x>0.94007</cdr:x>
      <cdr:y>0.15626</cdr:y>
    </cdr:to>
    <cdr:sp macro="" textlink="">
      <cdr:nvSpPr>
        <cdr:cNvPr id="2" name="TextBox 10"/>
        <cdr:cNvSpPr txBox="1"/>
      </cdr:nvSpPr>
      <cdr:spPr>
        <a:xfrm xmlns:a="http://schemas.openxmlformats.org/drawingml/2006/main">
          <a:off x="0" y="54112"/>
          <a:ext cx="2241050" cy="20018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US" sz="1200" b="1"/>
            <a:t>Occupancy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0.94444</cdr:x>
      <cdr:y>0.14269</cdr:y>
    </cdr:to>
    <cdr:sp macro="" textlink="">
      <cdr:nvSpPr>
        <cdr:cNvPr id="2" name="TextBox 10"/>
        <cdr:cNvSpPr txBox="1"/>
      </cdr:nvSpPr>
      <cdr:spPr>
        <a:xfrm xmlns:a="http://schemas.openxmlformats.org/drawingml/2006/main">
          <a:off x="0" y="0"/>
          <a:ext cx="2226468" cy="23560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36000" rtlCol="0" anchor="ctr">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US" sz="1200" b="1"/>
            <a:t>ADR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bou-fs01\STRAnalytics\Projects\STR\2019\2019-02\Reports\Canada%20template%20-%20working%2005-1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_a_prior"/>
      <sheetName val="metro_a_prior"/>
      <sheetName val="gct_multi_prior"/>
      <sheetName val="ev_a_prior"/>
      <sheetName val="ev_q_prior"/>
      <sheetName val="ev_m_prior"/>
      <sheetName val="cur_macro_q"/>
      <sheetName val="cur_macro_a"/>
      <sheetName val="cur_metro_a"/>
      <sheetName val="cur_a"/>
      <sheetName val="cur_q"/>
      <sheetName val="cur_m"/>
      <sheetName val="gct_agg"/>
      <sheetName val="gct_multi"/>
      <sheetName val="cur_pipeline"/>
      <sheetName val="&lt;- inputs"/>
      <sheetName val="scale_sum_rc"/>
      <sheetName val="scale_sum_sd"/>
      <sheetName val="scale_ann_rc"/>
      <sheetName val="scale_ann_sd"/>
      <sheetName val="&lt;- scale"/>
      <sheetName val="int_sum"/>
      <sheetName val="int_ann"/>
      <sheetName val="int_qtr"/>
      <sheetName val="int_mth"/>
      <sheetName val="int_forecast"/>
      <sheetName val="int_forecast_cities"/>
      <sheetName val="int_forecast_cities_qtr"/>
      <sheetName val="int_forecast_cities_m"/>
      <sheetName val="int_pipe"/>
      <sheetName val="int_metro"/>
      <sheetName val="int_macro"/>
      <sheetName val="int_visitors"/>
      <sheetName val="&lt;- intermediate"/>
      <sheetName val="set_variables"/>
      <sheetName val="&lt;- various"/>
      <sheetName val="comp 5-yr"/>
      <sheetName val="comp 3-yr"/>
      <sheetName val="comp qtr"/>
      <sheetName val="comp mth"/>
      <sheetName val="Contents"/>
      <sheetName val="Summary"/>
      <sheetName val="Annual"/>
      <sheetName val="Quarterly"/>
      <sheetName val="Monthly"/>
      <sheetName val="Forecast comparison"/>
      <sheetName val="Pipeline"/>
      <sheetName val="Metro area"/>
      <sheetName val="Macro Econ"/>
      <sheetName val="Macro Econ continued"/>
      <sheetName val="Int'l Visitors"/>
      <sheetName val="Int'l Visitors (country)"/>
      <sheetName val="Glossary"/>
      <sheetName val="Metho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B1" t="e">
            <v>#N/A</v>
          </cell>
        </row>
        <row r="2">
          <cell r="B2" t="e">
            <v>#N/A</v>
          </cell>
        </row>
        <row r="3">
          <cell r="B3" t="e">
            <v>#N/A</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4">
          <cell r="B4" t="str">
            <v>atlga</v>
          </cell>
        </row>
        <row r="5">
          <cell r="B5" t="str">
            <v>May 2018</v>
          </cell>
        </row>
        <row r="6">
          <cell r="B6" t="str">
            <v>February 2018</v>
          </cell>
        </row>
        <row r="7">
          <cell r="B7" t="str">
            <v>1/1/2018</v>
          </cell>
        </row>
        <row r="8">
          <cell r="B8" t="str">
            <v>1/1/2017</v>
          </cell>
        </row>
        <row r="9">
          <cell r="B9" t="str">
            <v>April 2018</v>
          </cell>
        </row>
        <row r="13">
          <cell r="B13" t="str">
            <v>atlga</v>
          </cell>
        </row>
        <row r="14">
          <cell r="B14" t="str">
            <v>TBD</v>
          </cell>
        </row>
        <row r="15">
          <cell r="B15" t="str">
            <v>Atlanta</v>
          </cell>
        </row>
        <row r="16">
          <cell r="B16" t="str">
            <v>Atlanta, GA</v>
          </cell>
        </row>
        <row r="17">
          <cell r="B17" t="str">
            <v>Atlanta, GA</v>
          </cell>
        </row>
        <row r="18">
          <cell r="B18" t="str">
            <v>us</v>
          </cell>
        </row>
        <row r="19">
          <cell r="B19" t="str">
            <v>United States</v>
          </cell>
        </row>
        <row r="20">
          <cell r="B20" t="str">
            <v>USD</v>
          </cell>
        </row>
        <row r="21">
          <cell r="B21" t="str">
            <v>Canada</v>
          </cell>
        </row>
        <row r="22">
          <cell r="B22" t="str">
            <v>Mexico</v>
          </cell>
        </row>
        <row r="23">
          <cell r="B23" t="str">
            <v>atlga</v>
          </cell>
        </row>
        <row r="24">
          <cell r="B24" t="str">
            <v>Atlanta</v>
          </cell>
        </row>
        <row r="25">
          <cell r="B25">
            <v>50</v>
          </cell>
        </row>
        <row r="26">
          <cell r="B26">
            <v>1000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R43"/>
  <sheetViews>
    <sheetView tabSelected="1" zoomScale="80" zoomScaleNormal="80" zoomScaleSheetLayoutView="80" workbookViewId="0"/>
  </sheetViews>
  <sheetFormatPr defaultColWidth="9.109375" defaultRowHeight="13.8" x14ac:dyDescent="0.3"/>
  <cols>
    <col min="1" max="2" width="2.6640625" style="21" customWidth="1"/>
    <col min="3" max="4" width="9.109375" style="21"/>
    <col min="5" max="7" width="13.5546875" style="21" customWidth="1"/>
    <col min="8" max="8" width="17.44140625" style="21" customWidth="1"/>
    <col min="9" max="10" width="13.5546875" style="21" customWidth="1"/>
    <col min="11" max="11" width="9.109375" style="21"/>
    <col min="12" max="12" width="8.6640625" style="21" customWidth="1"/>
    <col min="13" max="15" width="9.109375" style="21"/>
    <col min="16" max="16" width="4.33203125" style="21" customWidth="1"/>
    <col min="17" max="17" width="2.6640625" style="21" customWidth="1"/>
    <col min="18" max="16384" width="9.109375" style="21"/>
  </cols>
  <sheetData>
    <row r="1" spans="3:18" ht="5.4" customHeight="1" x14ac:dyDescent="0.3">
      <c r="R1" s="398"/>
    </row>
    <row r="2" spans="3:18" ht="12.6" customHeight="1" x14ac:dyDescent="0.3">
      <c r="R2" s="398"/>
    </row>
    <row r="3" spans="3:18" ht="12.6" customHeight="1" x14ac:dyDescent="0.3">
      <c r="R3" s="398"/>
    </row>
    <row r="4" spans="3:18" ht="12.6" customHeight="1" x14ac:dyDescent="0.3">
      <c r="R4" s="398"/>
    </row>
    <row r="5" spans="3:18" ht="12.6" customHeight="1" x14ac:dyDescent="0.3">
      <c r="R5" s="398"/>
    </row>
    <row r="6" spans="3:18" ht="12.6" customHeight="1" x14ac:dyDescent="0.3">
      <c r="R6" s="398"/>
    </row>
    <row r="7" spans="3:18" x14ac:dyDescent="0.3">
      <c r="R7" s="398"/>
    </row>
    <row r="8" spans="3:18" ht="14.4" x14ac:dyDescent="0.3">
      <c r="C8" s="22"/>
      <c r="R8" s="398"/>
    </row>
    <row r="9" spans="3:18" x14ac:dyDescent="0.3">
      <c r="R9" s="398"/>
    </row>
    <row r="10" spans="3:18" x14ac:dyDescent="0.3">
      <c r="R10" s="398"/>
    </row>
    <row r="11" spans="3:18" x14ac:dyDescent="0.3">
      <c r="R11" s="398"/>
    </row>
    <row r="12" spans="3:18" x14ac:dyDescent="0.3">
      <c r="R12" s="398"/>
    </row>
    <row r="13" spans="3:18" x14ac:dyDescent="0.3">
      <c r="R13" s="398"/>
    </row>
    <row r="14" spans="3:18" x14ac:dyDescent="0.3">
      <c r="R14" s="398"/>
    </row>
    <row r="15" spans="3:18" x14ac:dyDescent="0.3">
      <c r="R15" s="398"/>
    </row>
    <row r="16" spans="3:18" x14ac:dyDescent="0.3">
      <c r="R16" s="398"/>
    </row>
    <row r="17" spans="2:18" x14ac:dyDescent="0.3">
      <c r="R17" s="398"/>
    </row>
    <row r="18" spans="2:18" x14ac:dyDescent="0.3">
      <c r="R18" s="398"/>
    </row>
    <row r="19" spans="2:18" x14ac:dyDescent="0.3">
      <c r="R19" s="398"/>
    </row>
    <row r="20" spans="2:18" s="23" customFormat="1" ht="29.1" customHeight="1" x14ac:dyDescent="0.3">
      <c r="B20" s="176" t="s">
        <v>129</v>
      </c>
      <c r="R20" s="398"/>
    </row>
    <row r="21" spans="2:18" ht="9.9" customHeight="1" x14ac:dyDescent="0.45">
      <c r="B21" s="24"/>
      <c r="R21" s="398"/>
    </row>
    <row r="22" spans="2:18" ht="18" x14ac:dyDescent="0.35">
      <c r="B22" s="168"/>
      <c r="C22" s="169" t="s">
        <v>130</v>
      </c>
      <c r="D22" s="170"/>
      <c r="E22" s="170"/>
      <c r="F22" s="170"/>
      <c r="G22" s="170"/>
      <c r="H22" s="170"/>
      <c r="I22" s="170"/>
      <c r="J22" s="170"/>
      <c r="K22" s="170"/>
      <c r="L22" s="170"/>
      <c r="M22" s="170"/>
      <c r="N22" s="170"/>
      <c r="O22" s="170"/>
      <c r="P22" s="170"/>
      <c r="Q22" s="25"/>
      <c r="R22" s="398"/>
    </row>
    <row r="23" spans="2:18" x14ac:dyDescent="0.3">
      <c r="B23" s="168"/>
      <c r="C23" s="170"/>
      <c r="D23" s="170"/>
      <c r="E23" s="170"/>
      <c r="F23" s="170"/>
      <c r="G23" s="170"/>
      <c r="H23" s="170"/>
      <c r="I23" s="170"/>
      <c r="J23" s="170"/>
      <c r="K23" s="170"/>
      <c r="L23" s="170"/>
      <c r="M23" s="170"/>
      <c r="N23" s="170"/>
      <c r="O23" s="171" t="s">
        <v>0</v>
      </c>
      <c r="P23" s="171"/>
      <c r="Q23" s="25"/>
      <c r="R23" s="398"/>
    </row>
    <row r="24" spans="2:18" x14ac:dyDescent="0.3">
      <c r="B24" s="168"/>
      <c r="C24" s="170" t="s">
        <v>1</v>
      </c>
      <c r="D24" s="170"/>
      <c r="E24" s="170"/>
      <c r="F24" s="170"/>
      <c r="G24" s="170"/>
      <c r="H24" s="170"/>
      <c r="I24" s="170"/>
      <c r="J24" s="170"/>
      <c r="K24" s="170"/>
      <c r="L24" s="170"/>
      <c r="M24" s="170"/>
      <c r="N24" s="170"/>
      <c r="O24" s="170">
        <v>1</v>
      </c>
      <c r="P24" s="170"/>
      <c r="Q24" s="25"/>
      <c r="R24" s="398"/>
    </row>
    <row r="25" spans="2:18" x14ac:dyDescent="0.3">
      <c r="B25" s="168"/>
      <c r="C25" s="170" t="s">
        <v>2</v>
      </c>
      <c r="D25" s="170"/>
      <c r="E25" s="170"/>
      <c r="F25" s="170"/>
      <c r="G25" s="170"/>
      <c r="H25" s="170"/>
      <c r="I25" s="170"/>
      <c r="J25" s="170"/>
      <c r="K25" s="170"/>
      <c r="L25" s="170"/>
      <c r="M25" s="170"/>
      <c r="N25" s="170"/>
      <c r="O25" s="170">
        <v>2</v>
      </c>
      <c r="P25" s="170"/>
      <c r="Q25" s="25"/>
      <c r="R25" s="398"/>
    </row>
    <row r="26" spans="2:18" x14ac:dyDescent="0.3">
      <c r="B26" s="168"/>
      <c r="C26" s="170" t="s">
        <v>3</v>
      </c>
      <c r="D26" s="170"/>
      <c r="E26" s="170"/>
      <c r="F26" s="170"/>
      <c r="G26" s="170"/>
      <c r="H26" s="170"/>
      <c r="I26" s="170"/>
      <c r="J26" s="170"/>
      <c r="K26" s="170"/>
      <c r="L26" s="170"/>
      <c r="M26" s="170"/>
      <c r="N26" s="170"/>
      <c r="O26" s="170">
        <v>3</v>
      </c>
      <c r="P26" s="170"/>
      <c r="Q26" s="25"/>
      <c r="R26" s="398"/>
    </row>
    <row r="27" spans="2:18" x14ac:dyDescent="0.3">
      <c r="B27" s="168"/>
      <c r="C27" s="170" t="s">
        <v>4</v>
      </c>
      <c r="D27" s="170"/>
      <c r="E27" s="170"/>
      <c r="F27" s="170"/>
      <c r="G27" s="170"/>
      <c r="H27" s="170"/>
      <c r="I27" s="170"/>
      <c r="J27" s="170"/>
      <c r="K27" s="170"/>
      <c r="L27" s="170"/>
      <c r="M27" s="170"/>
      <c r="N27" s="170"/>
      <c r="O27" s="170">
        <v>4</v>
      </c>
      <c r="P27" s="170"/>
      <c r="Q27" s="25"/>
      <c r="R27" s="398"/>
    </row>
    <row r="28" spans="2:18" x14ac:dyDescent="0.3">
      <c r="B28" s="168"/>
      <c r="C28" s="170" t="s">
        <v>5</v>
      </c>
      <c r="D28" s="170"/>
      <c r="E28" s="170"/>
      <c r="F28" s="170"/>
      <c r="G28" s="170"/>
      <c r="H28" s="170"/>
      <c r="I28" s="170"/>
      <c r="J28" s="170"/>
      <c r="K28" s="170"/>
      <c r="L28" s="170"/>
      <c r="M28" s="170"/>
      <c r="N28" s="170"/>
      <c r="O28" s="170">
        <v>5</v>
      </c>
      <c r="P28" s="170"/>
      <c r="Q28" s="25"/>
      <c r="R28" s="398"/>
    </row>
    <row r="29" spans="2:18" x14ac:dyDescent="0.3">
      <c r="B29" s="168"/>
      <c r="C29" s="170" t="s">
        <v>6</v>
      </c>
      <c r="D29" s="170"/>
      <c r="E29" s="170"/>
      <c r="F29" s="170"/>
      <c r="G29" s="170"/>
      <c r="H29" s="170"/>
      <c r="I29" s="170"/>
      <c r="J29" s="170"/>
      <c r="K29" s="170"/>
      <c r="L29" s="170"/>
      <c r="M29" s="170"/>
      <c r="N29" s="170"/>
      <c r="O29" s="170">
        <v>6</v>
      </c>
      <c r="P29" s="170"/>
      <c r="Q29" s="25"/>
      <c r="R29" s="398"/>
    </row>
    <row r="30" spans="2:18" x14ac:dyDescent="0.3">
      <c r="B30" s="168"/>
      <c r="C30" s="170" t="s">
        <v>121</v>
      </c>
      <c r="D30" s="170"/>
      <c r="E30" s="170"/>
      <c r="F30" s="170"/>
      <c r="G30" s="170"/>
      <c r="H30" s="170"/>
      <c r="I30" s="170"/>
      <c r="J30" s="170"/>
      <c r="K30" s="170"/>
      <c r="L30" s="170"/>
      <c r="M30" s="170"/>
      <c r="N30" s="170"/>
      <c r="O30" s="170">
        <v>7</v>
      </c>
      <c r="P30" s="170"/>
      <c r="Q30" s="25"/>
      <c r="R30" s="398"/>
    </row>
    <row r="31" spans="2:18" x14ac:dyDescent="0.3">
      <c r="B31" s="168"/>
      <c r="C31" s="170" t="s">
        <v>85</v>
      </c>
      <c r="D31" s="170"/>
      <c r="E31" s="170"/>
      <c r="F31" s="170"/>
      <c r="G31" s="170"/>
      <c r="H31" s="170"/>
      <c r="I31" s="170"/>
      <c r="J31" s="170"/>
      <c r="K31" s="170"/>
      <c r="L31" s="170"/>
      <c r="M31" s="170"/>
      <c r="N31" s="170"/>
      <c r="O31" s="170">
        <v>8</v>
      </c>
      <c r="P31" s="170"/>
      <c r="Q31" s="25"/>
      <c r="R31" s="398"/>
    </row>
    <row r="32" spans="2:18" x14ac:dyDescent="0.3">
      <c r="B32" s="168"/>
      <c r="C32" s="170" t="s">
        <v>30</v>
      </c>
      <c r="D32" s="170"/>
      <c r="E32" s="170"/>
      <c r="F32" s="170"/>
      <c r="G32" s="170"/>
      <c r="H32" s="170"/>
      <c r="I32" s="170"/>
      <c r="J32" s="170"/>
      <c r="K32" s="170"/>
      <c r="L32" s="170"/>
      <c r="M32" s="170"/>
      <c r="N32" s="170"/>
      <c r="O32" s="171" t="s">
        <v>127</v>
      </c>
      <c r="P32" s="170"/>
      <c r="Q32" s="25"/>
      <c r="R32" s="398"/>
    </row>
    <row r="33" spans="1:18" x14ac:dyDescent="0.3">
      <c r="B33" s="168"/>
      <c r="C33" s="170" t="s">
        <v>86</v>
      </c>
      <c r="D33" s="170"/>
      <c r="E33" s="170"/>
      <c r="F33" s="170"/>
      <c r="G33" s="170"/>
      <c r="H33" s="170"/>
      <c r="I33" s="170"/>
      <c r="J33" s="170"/>
      <c r="K33" s="170"/>
      <c r="L33" s="170"/>
      <c r="M33" s="170"/>
      <c r="N33" s="170"/>
      <c r="O33" s="170">
        <v>11</v>
      </c>
      <c r="P33" s="170"/>
      <c r="Q33" s="25"/>
      <c r="R33" s="398"/>
    </row>
    <row r="34" spans="1:18" x14ac:dyDescent="0.3">
      <c r="B34" s="168"/>
      <c r="C34" s="170" t="s">
        <v>7</v>
      </c>
      <c r="D34" s="170"/>
      <c r="E34" s="170"/>
      <c r="F34" s="170"/>
      <c r="G34" s="170"/>
      <c r="H34" s="170"/>
      <c r="I34" s="170"/>
      <c r="J34" s="170"/>
      <c r="K34" s="170"/>
      <c r="L34" s="170"/>
      <c r="M34" s="170"/>
      <c r="N34" s="170"/>
      <c r="O34" s="170">
        <v>12</v>
      </c>
      <c r="P34" s="170"/>
      <c r="Q34" s="25"/>
      <c r="R34" s="398"/>
    </row>
    <row r="35" spans="1:18" x14ac:dyDescent="0.3">
      <c r="B35" s="168"/>
      <c r="C35" s="170" t="s">
        <v>84</v>
      </c>
      <c r="D35" s="170"/>
      <c r="E35" s="170"/>
      <c r="F35" s="170"/>
      <c r="G35" s="170"/>
      <c r="H35" s="170"/>
      <c r="I35" s="170"/>
      <c r="J35" s="170"/>
      <c r="K35" s="170"/>
      <c r="L35" s="170"/>
      <c r="M35" s="170"/>
      <c r="N35" s="170"/>
      <c r="O35" s="170">
        <v>13</v>
      </c>
      <c r="P35" s="170"/>
      <c r="Q35" s="25"/>
      <c r="R35" s="398"/>
    </row>
    <row r="36" spans="1:18" x14ac:dyDescent="0.3">
      <c r="B36" s="168"/>
      <c r="C36" s="170"/>
      <c r="D36" s="170"/>
      <c r="E36" s="170"/>
      <c r="F36" s="170"/>
      <c r="G36" s="170"/>
      <c r="H36" s="170"/>
      <c r="I36" s="170"/>
      <c r="J36" s="170"/>
      <c r="K36" s="170"/>
      <c r="L36" s="170"/>
      <c r="M36" s="170"/>
      <c r="N36" s="170"/>
      <c r="O36" s="170"/>
      <c r="P36" s="170"/>
      <c r="Q36" s="25"/>
      <c r="R36" s="398"/>
    </row>
    <row r="37" spans="1:18" x14ac:dyDescent="0.3">
      <c r="B37" s="168"/>
      <c r="C37" s="170"/>
      <c r="D37" s="170"/>
      <c r="E37" s="170"/>
      <c r="F37" s="170"/>
      <c r="G37" s="170"/>
      <c r="H37" s="170"/>
      <c r="I37" s="170"/>
      <c r="J37" s="170"/>
      <c r="K37" s="170"/>
      <c r="L37" s="170"/>
      <c r="M37" s="170"/>
      <c r="N37" s="170"/>
      <c r="O37" s="170"/>
      <c r="P37" s="170"/>
      <c r="Q37" s="25"/>
      <c r="R37" s="398"/>
    </row>
    <row r="38" spans="1:18" x14ac:dyDescent="0.3">
      <c r="B38" s="170"/>
      <c r="C38" s="170"/>
      <c r="D38" s="170"/>
      <c r="E38" s="170"/>
      <c r="F38" s="170"/>
      <c r="G38" s="170"/>
      <c r="H38" s="170"/>
      <c r="I38" s="170"/>
      <c r="J38" s="170"/>
      <c r="K38" s="170"/>
      <c r="L38" s="170"/>
      <c r="M38" s="170"/>
      <c r="N38" s="170"/>
      <c r="O38" s="170"/>
      <c r="P38" s="170"/>
      <c r="Q38" s="25"/>
      <c r="R38" s="398"/>
    </row>
    <row r="39" spans="1:18" x14ac:dyDescent="0.3">
      <c r="B39" s="170"/>
      <c r="C39" s="170"/>
      <c r="D39" s="170"/>
      <c r="E39" s="170"/>
      <c r="F39" s="170"/>
      <c r="G39" s="170"/>
      <c r="H39" s="170"/>
      <c r="I39" s="170"/>
      <c r="J39" s="170"/>
      <c r="K39" s="170"/>
      <c r="L39" s="170"/>
      <c r="M39" s="170"/>
      <c r="N39" s="170"/>
      <c r="O39" s="170"/>
      <c r="P39" s="170"/>
      <c r="Q39" s="25"/>
      <c r="R39" s="398"/>
    </row>
    <row r="40" spans="1:18" x14ac:dyDescent="0.3">
      <c r="B40" s="170"/>
      <c r="C40" s="172"/>
      <c r="D40" s="172"/>
      <c r="E40" s="172"/>
      <c r="F40" s="172"/>
      <c r="G40" s="172"/>
      <c r="H40" s="172"/>
      <c r="I40" s="172"/>
      <c r="J40" s="172"/>
      <c r="K40" s="172"/>
      <c r="L40" s="172"/>
      <c r="M40" s="172"/>
      <c r="N40" s="172"/>
      <c r="O40" s="172"/>
      <c r="P40" s="172"/>
      <c r="Q40" s="25"/>
      <c r="R40" s="398"/>
    </row>
    <row r="41" spans="1:18" x14ac:dyDescent="0.3">
      <c r="B41" s="170"/>
      <c r="C41" s="172"/>
      <c r="D41" s="172"/>
      <c r="E41" s="172"/>
      <c r="F41" s="172"/>
      <c r="G41" s="172"/>
      <c r="H41" s="172"/>
      <c r="I41" s="172"/>
      <c r="J41" s="172"/>
      <c r="K41" s="172"/>
      <c r="L41" s="172"/>
      <c r="M41" s="172"/>
      <c r="N41" s="172"/>
      <c r="O41" s="172"/>
      <c r="P41" s="172"/>
      <c r="Q41" s="25"/>
      <c r="R41" s="398"/>
    </row>
    <row r="42" spans="1:18" x14ac:dyDescent="0.3">
      <c r="B42" s="170"/>
      <c r="C42" s="172"/>
      <c r="D42" s="172"/>
      <c r="E42" s="172"/>
      <c r="F42" s="172"/>
      <c r="G42" s="172"/>
      <c r="H42" s="172"/>
      <c r="I42" s="172"/>
      <c r="J42" s="172"/>
      <c r="K42" s="172"/>
      <c r="L42" s="172"/>
      <c r="M42" s="172"/>
      <c r="N42" s="172"/>
      <c r="O42" s="172"/>
      <c r="P42" s="172"/>
      <c r="Q42" s="25"/>
      <c r="R42" s="398"/>
    </row>
    <row r="43" spans="1:18" x14ac:dyDescent="0.3">
      <c r="A43" s="375"/>
      <c r="B43" s="375"/>
      <c r="C43" s="375"/>
      <c r="D43" s="375"/>
      <c r="E43" s="375"/>
      <c r="F43" s="375"/>
      <c r="G43" s="375"/>
      <c r="H43" s="375"/>
      <c r="I43" s="375"/>
      <c r="J43" s="375"/>
      <c r="K43" s="375"/>
      <c r="L43" s="375"/>
      <c r="M43" s="375"/>
      <c r="N43" s="375"/>
      <c r="O43" s="375"/>
      <c r="P43" s="375"/>
      <c r="Q43" s="375"/>
    </row>
  </sheetData>
  <sheetProtection algorithmName="SHA-512" hashValue="c1s2f47rJ14//hm3Lk5yn6HBtq9rMO1ZBYddA9+M6mBA7SmPoZMuklSElkjUm4AxyX5st02UoI94YDHARFHFGQ==" saltValue="xyPo3aWoub4JZrKDU4SPYw==" spinCount="100000" sheet="1" objects="1" scenarios="1"/>
  <pageMargins left="0.19685039370078741" right="0.19685039370078741" top="0.19685039370078741" bottom="0.19685039370078741" header="0.31496062992125984" footer="0.31496062992125984"/>
  <pageSetup paperSize="9" scale="99"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8"/>
  <dimension ref="B1:S41"/>
  <sheetViews>
    <sheetView showGridLines="0" zoomScale="85" zoomScaleNormal="85" zoomScaleSheetLayoutView="80" workbookViewId="0">
      <selection activeCell="B7" sqref="B7"/>
    </sheetView>
  </sheetViews>
  <sheetFormatPr defaultColWidth="9.109375" defaultRowHeight="13.8" x14ac:dyDescent="0.3"/>
  <cols>
    <col min="1" max="1" width="2.5546875" style="7" customWidth="1"/>
    <col min="2" max="2" width="26.44140625" style="8" customWidth="1"/>
    <col min="3" max="8" width="8.44140625" style="7" customWidth="1"/>
    <col min="9" max="9" width="4.6640625" style="7" customWidth="1"/>
    <col min="10" max="10" width="3.109375" style="7" customWidth="1"/>
    <col min="11" max="11" width="4.33203125" style="7" customWidth="1"/>
    <col min="12" max="12" width="31.109375" style="7" customWidth="1"/>
    <col min="13" max="19" width="5.109375" style="7" customWidth="1"/>
    <col min="20" max="20" width="2" style="7" customWidth="1"/>
    <col min="21" max="16384" width="9.109375" style="7"/>
  </cols>
  <sheetData>
    <row r="1" spans="2:19" ht="5.85" customHeight="1" x14ac:dyDescent="0.3">
      <c r="L1" s="9"/>
      <c r="P1" s="405"/>
    </row>
    <row r="2" spans="2:19" ht="12.6" customHeight="1" x14ac:dyDescent="0.3">
      <c r="L2" s="9"/>
      <c r="S2" s="78" t="s">
        <v>131</v>
      </c>
    </row>
    <row r="3" spans="2:19" ht="12.6" customHeight="1" x14ac:dyDescent="0.3">
      <c r="L3" s="12"/>
      <c r="S3" s="364" t="s">
        <v>132</v>
      </c>
    </row>
    <row r="4" spans="2:19" ht="12.6" customHeight="1" x14ac:dyDescent="0.3">
      <c r="L4" s="12"/>
    </row>
    <row r="5" spans="2:19" ht="12.6" customHeight="1" x14ac:dyDescent="0.3">
      <c r="L5" s="12"/>
    </row>
    <row r="6" spans="2:19" ht="12.6" customHeight="1" x14ac:dyDescent="0.3">
      <c r="L6" s="12"/>
    </row>
    <row r="7" spans="2:19" ht="22.35" customHeight="1" x14ac:dyDescent="0.3">
      <c r="L7" s="12"/>
    </row>
    <row r="8" spans="2:19" ht="18" customHeight="1" thickBot="1" x14ac:dyDescent="0.35">
      <c r="B8" s="448" t="s">
        <v>78</v>
      </c>
      <c r="C8" s="422"/>
      <c r="D8" s="422"/>
      <c r="E8" s="422"/>
      <c r="F8" s="422"/>
      <c r="G8" s="422"/>
      <c r="H8" s="422"/>
      <c r="I8" s="422"/>
      <c r="L8" s="449" t="s">
        <v>118</v>
      </c>
      <c r="M8" s="422"/>
      <c r="N8" s="422"/>
      <c r="O8" s="422"/>
      <c r="P8" s="422"/>
      <c r="Q8" s="422"/>
      <c r="R8" s="422"/>
      <c r="S8" s="422"/>
    </row>
    <row r="9" spans="2:19" s="451" customFormat="1" ht="13.35" customHeight="1" x14ac:dyDescent="0.3">
      <c r="B9" s="450"/>
      <c r="L9" s="439" t="s">
        <v>108</v>
      </c>
    </row>
    <row r="10" spans="2:19" s="451" customFormat="1" ht="13.35" customHeight="1" x14ac:dyDescent="0.3">
      <c r="B10" s="452"/>
      <c r="L10" s="98"/>
    </row>
    <row r="11" spans="2:19" s="451" customFormat="1" ht="13.35" customHeight="1" x14ac:dyDescent="0.3">
      <c r="B11" s="453"/>
    </row>
    <row r="12" spans="2:19" s="451" customFormat="1" ht="13.35" customHeight="1" x14ac:dyDescent="0.3">
      <c r="B12" s="453"/>
    </row>
    <row r="13" spans="2:19" s="451" customFormat="1" ht="13.35" customHeight="1" x14ac:dyDescent="0.3">
      <c r="B13" s="454"/>
      <c r="M13" s="451" t="s">
        <v>42</v>
      </c>
      <c r="P13" s="455"/>
      <c r="Q13" s="455"/>
      <c r="R13" s="455"/>
      <c r="S13" s="455"/>
    </row>
    <row r="14" spans="2:19" s="451" customFormat="1" ht="13.35" customHeight="1" x14ac:dyDescent="0.3">
      <c r="B14" s="454"/>
      <c r="P14" s="455"/>
      <c r="Q14" s="455"/>
      <c r="R14" s="455"/>
      <c r="S14" s="455"/>
    </row>
    <row r="15" spans="2:19" s="451" customFormat="1" ht="13.35" customHeight="1" x14ac:dyDescent="0.3">
      <c r="B15" s="454"/>
      <c r="P15" s="455"/>
      <c r="Q15" s="455"/>
      <c r="R15" s="455"/>
      <c r="S15" s="455"/>
    </row>
    <row r="16" spans="2:19" s="451" customFormat="1" ht="13.35" customHeight="1" x14ac:dyDescent="0.3">
      <c r="B16" s="453"/>
      <c r="P16" s="455"/>
      <c r="Q16" s="455"/>
      <c r="R16" s="455"/>
      <c r="S16" s="455"/>
    </row>
    <row r="17" spans="2:19" s="451" customFormat="1" ht="13.35" customHeight="1" x14ac:dyDescent="0.3">
      <c r="B17" s="453"/>
      <c r="P17" s="455"/>
      <c r="Q17" s="455"/>
      <c r="R17" s="455"/>
      <c r="S17" s="455"/>
    </row>
    <row r="18" spans="2:19" s="451" customFormat="1" ht="13.35" customHeight="1" x14ac:dyDescent="0.3">
      <c r="B18" s="453"/>
      <c r="P18" s="455"/>
      <c r="Q18" s="455"/>
      <c r="R18" s="455"/>
      <c r="S18" s="455"/>
    </row>
    <row r="19" spans="2:19" s="451" customFormat="1" ht="13.35" customHeight="1" x14ac:dyDescent="0.3">
      <c r="B19" s="453"/>
      <c r="P19" s="455"/>
      <c r="Q19" s="455"/>
      <c r="R19" s="455"/>
      <c r="S19" s="455"/>
    </row>
    <row r="20" spans="2:19" ht="13.35" customHeight="1" x14ac:dyDescent="0.3">
      <c r="B20" s="16"/>
      <c r="P20" s="18"/>
      <c r="Q20" s="18"/>
      <c r="R20" s="18"/>
      <c r="S20" s="18"/>
    </row>
    <row r="21" spans="2:19" ht="13.35" customHeight="1" x14ac:dyDescent="0.3">
      <c r="B21" s="7"/>
      <c r="P21" s="18"/>
      <c r="Q21" s="18"/>
      <c r="R21" s="18"/>
      <c r="S21" s="18"/>
    </row>
    <row r="22" spans="2:19" s="98" customFormat="1" ht="13.35" customHeight="1" x14ac:dyDescent="0.2">
      <c r="P22" s="99"/>
      <c r="Q22" s="99"/>
      <c r="R22" s="99"/>
      <c r="S22" s="99"/>
    </row>
    <row r="23" spans="2:19" s="98" customFormat="1" ht="13.35" customHeight="1" thickBot="1" x14ac:dyDescent="0.35">
      <c r="L23" s="449" t="s">
        <v>117</v>
      </c>
      <c r="M23" s="422"/>
      <c r="N23" s="422"/>
      <c r="O23" s="422"/>
      <c r="P23" s="422"/>
      <c r="Q23" s="422"/>
      <c r="R23" s="422"/>
      <c r="S23" s="422"/>
    </row>
    <row r="24" spans="2:19" s="98" customFormat="1" ht="13.35" customHeight="1" x14ac:dyDescent="0.3">
      <c r="L24" s="439" t="s">
        <v>109</v>
      </c>
      <c r="M24" s="451"/>
      <c r="N24" s="451"/>
      <c r="O24" s="451"/>
      <c r="P24" s="451"/>
      <c r="Q24" s="451"/>
      <c r="R24" s="451"/>
      <c r="S24" s="451"/>
    </row>
    <row r="25" spans="2:19" s="98" customFormat="1" ht="13.35" customHeight="1" x14ac:dyDescent="0.2">
      <c r="P25" s="99"/>
      <c r="Q25" s="99"/>
      <c r="R25" s="99"/>
      <c r="S25" s="99"/>
    </row>
    <row r="26" spans="2:19" s="98" customFormat="1" ht="13.35" customHeight="1" x14ac:dyDescent="0.2">
      <c r="P26" s="99"/>
      <c r="Q26" s="99"/>
      <c r="R26" s="99"/>
      <c r="S26" s="99"/>
    </row>
    <row r="27" spans="2:19" s="98" customFormat="1" ht="13.35" customHeight="1" x14ac:dyDescent="0.2">
      <c r="P27" s="99"/>
      <c r="Q27" s="99"/>
      <c r="R27" s="99"/>
      <c r="S27" s="99"/>
    </row>
    <row r="28" spans="2:19" s="98" customFormat="1" ht="13.35" customHeight="1" x14ac:dyDescent="0.2">
      <c r="P28" s="99"/>
      <c r="Q28" s="99"/>
      <c r="R28" s="99"/>
      <c r="S28" s="99"/>
    </row>
    <row r="29" spans="2:19" s="98" customFormat="1" ht="13.35" customHeight="1" x14ac:dyDescent="0.2">
      <c r="B29" s="442"/>
      <c r="C29" s="443"/>
      <c r="D29" s="443"/>
      <c r="E29" s="443"/>
      <c r="F29" s="443"/>
      <c r="G29" s="443"/>
      <c r="P29" s="99"/>
      <c r="Q29" s="99"/>
      <c r="R29" s="99"/>
      <c r="S29" s="99"/>
    </row>
    <row r="30" spans="2:19" s="98" customFormat="1" ht="13.35" customHeight="1" x14ac:dyDescent="0.2">
      <c r="B30" s="444"/>
      <c r="C30" s="443"/>
      <c r="D30" s="443"/>
      <c r="E30" s="443"/>
      <c r="F30" s="443"/>
      <c r="G30" s="443"/>
      <c r="P30" s="99"/>
      <c r="Q30" s="99"/>
      <c r="R30" s="99"/>
      <c r="S30" s="99"/>
    </row>
    <row r="31" spans="2:19" s="98" customFormat="1" ht="13.35" customHeight="1" x14ac:dyDescent="0.2">
      <c r="B31" s="445"/>
      <c r="C31" s="446"/>
      <c r="D31" s="446"/>
      <c r="E31" s="446"/>
      <c r="F31" s="446"/>
      <c r="G31" s="446"/>
      <c r="P31" s="99"/>
      <c r="Q31" s="99"/>
      <c r="R31" s="99"/>
      <c r="S31" s="99"/>
    </row>
    <row r="32" spans="2:19" s="98" customFormat="1" ht="13.35" customHeight="1" x14ac:dyDescent="0.2">
      <c r="B32" s="445"/>
      <c r="C32" s="446"/>
      <c r="D32" s="446"/>
      <c r="E32" s="446"/>
      <c r="F32" s="446"/>
      <c r="G32" s="446"/>
      <c r="P32" s="99"/>
      <c r="Q32" s="99"/>
      <c r="R32" s="99"/>
      <c r="S32" s="99"/>
    </row>
    <row r="33" spans="2:19" s="98" customFormat="1" ht="13.35" customHeight="1" x14ac:dyDescent="0.2">
      <c r="B33" s="445"/>
      <c r="C33" s="446"/>
      <c r="D33" s="446"/>
      <c r="E33" s="446"/>
      <c r="F33" s="446"/>
      <c r="G33" s="446"/>
      <c r="P33" s="99"/>
      <c r="Q33" s="99"/>
      <c r="R33" s="99"/>
      <c r="S33" s="99"/>
    </row>
    <row r="34" spans="2:19" s="98" customFormat="1" ht="13.35" customHeight="1" x14ac:dyDescent="0.2">
      <c r="B34" s="447"/>
      <c r="C34" s="446"/>
      <c r="D34" s="446"/>
      <c r="E34" s="446"/>
      <c r="F34" s="446"/>
      <c r="G34" s="446"/>
      <c r="P34" s="99"/>
      <c r="Q34" s="99"/>
      <c r="R34" s="99"/>
      <c r="S34" s="99"/>
    </row>
    <row r="35" spans="2:19" ht="13.35" customHeight="1" x14ac:dyDescent="0.25">
      <c r="B35" s="445"/>
      <c r="C35" s="446"/>
      <c r="D35" s="446"/>
      <c r="E35" s="446"/>
      <c r="F35" s="446"/>
      <c r="G35" s="446"/>
    </row>
    <row r="36" spans="2:19" ht="13.35" customHeight="1" x14ac:dyDescent="0.25">
      <c r="B36" s="445"/>
      <c r="C36" s="446"/>
      <c r="D36" s="446"/>
      <c r="E36" s="446"/>
      <c r="F36" s="446"/>
      <c r="G36" s="446"/>
    </row>
    <row r="37" spans="2:19" ht="13.35" customHeight="1" x14ac:dyDescent="0.25">
      <c r="B37" s="445"/>
      <c r="C37" s="456"/>
      <c r="D37" s="456"/>
      <c r="E37" s="456"/>
      <c r="F37" s="456"/>
      <c r="G37" s="456"/>
    </row>
    <row r="38" spans="2:19" ht="13.35" customHeight="1" x14ac:dyDescent="0.3"/>
    <row r="39" spans="2:19" ht="13.35" customHeight="1" x14ac:dyDescent="0.3"/>
    <row r="40" spans="2:19" ht="12.6" customHeight="1" x14ac:dyDescent="0.3"/>
    <row r="41" spans="2:19" ht="12.6" customHeight="1" x14ac:dyDescent="0.3"/>
  </sheetData>
  <sheetProtection algorithmName="SHA-512" hashValue="UDOa4b6p9YjNMN6O6fScHvkSsUWxXNnZ55oqCPgGEskS+AUGxCrOSUjHxiNk/3WjTq1wShXsLsObftcvYjo/iA==" saltValue="QlLq9Hf9R9jvFj3bomf3Pw==" spinCount="100000" sheet="1" objects="1" scenarios="1"/>
  <pageMargins left="0.19685039370078741" right="0.19685039370078741" top="0.19685039370078741" bottom="0.19685039370078741" header="0" footer="0"/>
  <pageSetup paperSize="9"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S44"/>
  <sheetViews>
    <sheetView showGridLines="0" zoomScale="80" zoomScaleNormal="80" zoomScaleSheetLayoutView="80" workbookViewId="0">
      <selection activeCell="E7" sqref="E7"/>
    </sheetView>
  </sheetViews>
  <sheetFormatPr defaultColWidth="8.88671875" defaultRowHeight="13.2" x14ac:dyDescent="0.25"/>
  <cols>
    <col min="1" max="1" width="2.6640625" style="116" customWidth="1"/>
    <col min="2" max="2" width="26.88671875" style="116" customWidth="1"/>
    <col min="3" max="4" width="9.44140625" style="116" customWidth="1"/>
    <col min="5" max="5" width="6.5546875" style="116" customWidth="1"/>
    <col min="6" max="7" width="9.44140625" style="116" customWidth="1"/>
    <col min="8" max="8" width="4.6640625" style="116" customWidth="1"/>
    <col min="9" max="11" width="9.44140625" style="116" customWidth="1"/>
    <col min="12" max="12" width="3.109375" style="116" customWidth="1"/>
    <col min="13" max="13" width="9.33203125" style="116" customWidth="1"/>
    <col min="14" max="14" width="15.6640625" style="116" customWidth="1"/>
    <col min="15" max="15" width="9.33203125" style="116" customWidth="1"/>
    <col min="16" max="16" width="2.5546875" style="116" customWidth="1"/>
    <col min="17" max="17" width="8.44140625" style="19" customWidth="1"/>
    <col min="18" max="18" width="5.109375" style="19" customWidth="1"/>
    <col min="19" max="16384" width="8.88671875" style="19"/>
  </cols>
  <sheetData>
    <row r="1" spans="1:19" ht="5.4" customHeight="1" x14ac:dyDescent="0.3">
      <c r="O1" s="78"/>
      <c r="S1" s="394"/>
    </row>
    <row r="2" spans="1:19" ht="12.6" customHeight="1" x14ac:dyDescent="0.3">
      <c r="Q2" s="78" t="s">
        <v>131</v>
      </c>
      <c r="S2" s="394"/>
    </row>
    <row r="3" spans="1:19" ht="12.6" customHeight="1" x14ac:dyDescent="0.3">
      <c r="M3" s="138"/>
      <c r="Q3" s="364" t="s">
        <v>132</v>
      </c>
      <c r="S3" s="394"/>
    </row>
    <row r="4" spans="1:19" ht="12.6" customHeight="1" x14ac:dyDescent="0.25">
      <c r="M4" s="138"/>
      <c r="S4" s="394"/>
    </row>
    <row r="5" spans="1:19" ht="12.6" customHeight="1" x14ac:dyDescent="0.3">
      <c r="M5" s="152"/>
      <c r="N5" s="123"/>
      <c r="O5" s="123"/>
      <c r="P5" s="123"/>
      <c r="S5" s="394"/>
    </row>
    <row r="6" spans="1:19" ht="12.6" customHeight="1" x14ac:dyDescent="0.3">
      <c r="M6" s="152"/>
      <c r="N6" s="123"/>
      <c r="O6" s="123"/>
      <c r="P6" s="123"/>
      <c r="S6" s="394"/>
    </row>
    <row r="7" spans="1:19" ht="13.5" customHeight="1" x14ac:dyDescent="0.3">
      <c r="C7" s="123"/>
      <c r="D7" s="123"/>
      <c r="E7" s="123"/>
      <c r="F7" s="123"/>
      <c r="G7" s="123"/>
      <c r="H7" s="123"/>
      <c r="I7" s="123"/>
      <c r="J7" s="123"/>
      <c r="K7" s="123"/>
      <c r="L7" s="123"/>
      <c r="S7" s="394"/>
    </row>
    <row r="8" spans="1:19" ht="18.600000000000001" customHeight="1" thickBot="1" x14ac:dyDescent="0.35">
      <c r="B8" s="350" t="s">
        <v>94</v>
      </c>
      <c r="C8" s="351"/>
      <c r="D8" s="351"/>
      <c r="E8" s="351"/>
      <c r="F8" s="351"/>
      <c r="G8" s="351"/>
      <c r="H8" s="351"/>
      <c r="I8" s="351"/>
      <c r="J8" s="351"/>
      <c r="K8" s="351"/>
      <c r="L8" s="150"/>
      <c r="M8" s="349" t="s">
        <v>82</v>
      </c>
      <c r="N8" s="323"/>
      <c r="O8" s="324"/>
      <c r="P8" s="324"/>
      <c r="Q8" s="324"/>
      <c r="S8" s="394"/>
    </row>
    <row r="9" spans="1:19" s="20" customFormat="1" ht="18.75" customHeight="1" x14ac:dyDescent="0.3">
      <c r="A9" s="117"/>
      <c r="B9" s="123"/>
      <c r="C9" s="355" t="s">
        <v>216</v>
      </c>
      <c r="D9" s="355"/>
      <c r="E9" s="355"/>
      <c r="F9" s="352"/>
      <c r="G9" s="352"/>
      <c r="H9" s="124"/>
      <c r="I9" s="355" t="s">
        <v>212</v>
      </c>
      <c r="J9" s="352"/>
      <c r="K9" s="150"/>
      <c r="L9" s="150"/>
      <c r="M9" s="363" t="s">
        <v>236</v>
      </c>
      <c r="N9" s="123"/>
      <c r="O9" s="123"/>
      <c r="P9" s="153"/>
      <c r="Q9" s="19"/>
      <c r="R9" s="19"/>
      <c r="S9" s="395"/>
    </row>
    <row r="10" spans="1:19" s="20" customFormat="1" ht="27.6" customHeight="1" x14ac:dyDescent="0.3">
      <c r="A10" s="117"/>
      <c r="B10" s="125"/>
      <c r="C10" s="503" t="s">
        <v>245</v>
      </c>
      <c r="D10" s="503"/>
      <c r="E10" s="124"/>
      <c r="F10" s="504" t="s">
        <v>220</v>
      </c>
      <c r="G10" s="504"/>
      <c r="H10" s="126"/>
      <c r="I10" s="504" t="s">
        <v>220</v>
      </c>
      <c r="J10" s="504"/>
      <c r="K10" s="150"/>
      <c r="L10" s="150"/>
      <c r="M10" s="150"/>
      <c r="N10" s="150"/>
      <c r="O10" s="150"/>
      <c r="P10" s="154"/>
      <c r="S10" s="395"/>
    </row>
    <row r="11" spans="1:19" s="20" customFormat="1" ht="12.6" customHeight="1" x14ac:dyDescent="0.3">
      <c r="A11" s="117"/>
      <c r="B11" s="127" t="s">
        <v>43</v>
      </c>
      <c r="C11" s="125"/>
      <c r="D11" s="125"/>
      <c r="E11" s="129"/>
      <c r="F11" s="125"/>
      <c r="G11" s="128"/>
      <c r="H11" s="124"/>
      <c r="I11" s="125"/>
      <c r="J11" s="128"/>
      <c r="K11" s="150"/>
      <c r="L11" s="150"/>
      <c r="M11" s="150"/>
      <c r="N11" s="150"/>
      <c r="O11" s="150"/>
      <c r="P11" s="154"/>
      <c r="S11" s="395"/>
    </row>
    <row r="12" spans="1:19" s="20" customFormat="1" ht="12.6" customHeight="1" x14ac:dyDescent="0.3">
      <c r="A12" s="117"/>
      <c r="B12" s="125" t="s">
        <v>44</v>
      </c>
      <c r="C12" s="128">
        <v>2.4960411526682602E-2</v>
      </c>
      <c r="D12" s="130">
        <v>2.4960411526682602E-2</v>
      </c>
      <c r="E12" s="128"/>
      <c r="F12" s="128">
        <v>1</v>
      </c>
      <c r="G12" s="130">
        <v>1</v>
      </c>
      <c r="H12" s="130"/>
      <c r="I12" s="128">
        <v>1</v>
      </c>
      <c r="J12" s="128">
        <v>1</v>
      </c>
      <c r="K12" s="150"/>
      <c r="L12" s="150"/>
      <c r="M12" s="150"/>
      <c r="N12" s="150"/>
      <c r="O12" s="150"/>
      <c r="P12" s="150"/>
      <c r="S12" s="395"/>
    </row>
    <row r="13" spans="1:19" s="20" customFormat="1" ht="12.6" customHeight="1" x14ac:dyDescent="0.3">
      <c r="A13" s="117"/>
      <c r="B13" s="125" t="s">
        <v>45</v>
      </c>
      <c r="C13" s="128">
        <v>2.5681116596371067E-2</v>
      </c>
      <c r="D13" s="130">
        <v>2.5681116596371067E-2</v>
      </c>
      <c r="E13" s="128"/>
      <c r="F13" s="128">
        <v>0.62328510676602167</v>
      </c>
      <c r="G13" s="130">
        <v>0.62328510676602167</v>
      </c>
      <c r="H13" s="130"/>
      <c r="I13" s="128">
        <v>0.66882432147434334</v>
      </c>
      <c r="J13" s="128">
        <v>0.66882432147434334</v>
      </c>
      <c r="K13" s="150"/>
      <c r="L13" s="150"/>
      <c r="M13" s="150"/>
      <c r="N13" s="150"/>
      <c r="O13" s="150"/>
      <c r="P13" s="154"/>
      <c r="S13" s="395"/>
    </row>
    <row r="14" spans="1:19" s="20" customFormat="1" ht="12.6" customHeight="1" x14ac:dyDescent="0.3">
      <c r="A14" s="117"/>
      <c r="B14" s="125" t="s">
        <v>221</v>
      </c>
      <c r="C14" s="128">
        <v>1.9620705699384455E-2</v>
      </c>
      <c r="D14" s="130">
        <v>1.9620705699384455E-2</v>
      </c>
      <c r="E14" s="128"/>
      <c r="F14" s="128">
        <v>0.19695778924832022</v>
      </c>
      <c r="G14" s="130">
        <v>0.19695778924832022</v>
      </c>
      <c r="H14" s="130"/>
      <c r="I14" s="128">
        <v>0.10264948113539148</v>
      </c>
      <c r="J14" s="128">
        <v>0.10264948113539148</v>
      </c>
      <c r="K14" s="150"/>
      <c r="L14" s="150"/>
      <c r="M14" s="150"/>
      <c r="N14" s="150"/>
      <c r="O14" s="150"/>
      <c r="P14" s="150"/>
      <c r="S14" s="395"/>
    </row>
    <row r="15" spans="1:19" s="20" customFormat="1" ht="12.6" customHeight="1" x14ac:dyDescent="0.3">
      <c r="A15" s="117"/>
      <c r="B15" s="125" t="s">
        <v>222</v>
      </c>
      <c r="C15" s="128">
        <v>2.5221662994360905E-2</v>
      </c>
      <c r="D15" s="130">
        <v>2.5221662994360905E-2</v>
      </c>
      <c r="E15" s="128"/>
      <c r="F15" s="128">
        <v>0.1797571039856582</v>
      </c>
      <c r="G15" s="130">
        <v>0.1797571039856582</v>
      </c>
      <c r="H15" s="130"/>
      <c r="I15" s="128">
        <v>0.22852619739026514</v>
      </c>
      <c r="J15" s="128">
        <v>0.22852619739026514</v>
      </c>
      <c r="K15" s="150"/>
      <c r="L15" s="150"/>
      <c r="M15" s="150"/>
      <c r="N15" s="150"/>
      <c r="O15" s="150"/>
      <c r="P15" s="150"/>
      <c r="S15" s="395"/>
    </row>
    <row r="16" spans="1:19" s="20" customFormat="1" ht="12.6" customHeight="1" x14ac:dyDescent="0.3">
      <c r="A16" s="117"/>
      <c r="B16" s="123"/>
      <c r="C16" s="123"/>
      <c r="D16" s="123"/>
      <c r="E16" s="123"/>
      <c r="F16" s="123"/>
      <c r="G16" s="123"/>
      <c r="H16" s="123"/>
      <c r="I16" s="123"/>
      <c r="J16" s="123"/>
      <c r="K16" s="150"/>
      <c r="L16" s="150"/>
      <c r="M16" s="150"/>
      <c r="N16" s="150"/>
      <c r="O16" s="150"/>
      <c r="P16" s="150"/>
      <c r="S16" s="395"/>
    </row>
    <row r="17" spans="1:19" s="20" customFormat="1" ht="12.6" customHeight="1" thickBot="1" x14ac:dyDescent="0.35">
      <c r="A17" s="117"/>
      <c r="B17" s="127" t="s">
        <v>46</v>
      </c>
      <c r="C17" s="128"/>
      <c r="D17" s="125"/>
      <c r="E17" s="128"/>
      <c r="F17" s="128"/>
      <c r="G17" s="128"/>
      <c r="H17" s="125"/>
      <c r="I17" s="128"/>
      <c r="J17" s="128"/>
      <c r="K17" s="150"/>
      <c r="L17" s="149"/>
      <c r="M17" s="349" t="s">
        <v>95</v>
      </c>
      <c r="N17" s="325"/>
      <c r="O17" s="324"/>
      <c r="P17" s="324"/>
      <c r="Q17" s="324"/>
      <c r="S17" s="395"/>
    </row>
    <row r="18" spans="1:19" s="20" customFormat="1" ht="12.6" customHeight="1" x14ac:dyDescent="0.3">
      <c r="A18" s="117"/>
      <c r="B18" s="125" t="s">
        <v>223</v>
      </c>
      <c r="C18" s="128">
        <v>3.1649815305425433E-2</v>
      </c>
      <c r="D18" s="130">
        <v>3.1649815305425433E-2</v>
      </c>
      <c r="E18" s="128"/>
      <c r="F18" s="128">
        <v>0.37533676714789899</v>
      </c>
      <c r="G18" s="130">
        <v>0.37533676714789899</v>
      </c>
      <c r="H18" s="130"/>
      <c r="I18" s="128">
        <v>0.3311756785256566</v>
      </c>
      <c r="J18" s="128">
        <v>0.3311756785256566</v>
      </c>
      <c r="K18" s="149"/>
      <c r="L18" s="150"/>
      <c r="M18" s="363" t="s">
        <v>236</v>
      </c>
      <c r="N18" s="150"/>
      <c r="O18" s="150"/>
      <c r="P18" s="150"/>
      <c r="S18" s="395"/>
    </row>
    <row r="19" spans="1:19" s="20" customFormat="1" ht="12.6" customHeight="1" x14ac:dyDescent="0.3">
      <c r="A19" s="117"/>
      <c r="B19" s="125" t="s">
        <v>224</v>
      </c>
      <c r="C19" s="128">
        <v>3.542134946085973E-2</v>
      </c>
      <c r="D19" s="130">
        <v>3.542134946085973E-2</v>
      </c>
      <c r="E19" s="128"/>
      <c r="F19" s="128">
        <v>0.17224038661471361</v>
      </c>
      <c r="G19" s="130">
        <v>0.17224038661471361</v>
      </c>
      <c r="H19" s="130"/>
      <c r="I19" s="128">
        <v>0.30460786381358734</v>
      </c>
      <c r="J19" s="128">
        <v>0.30460786381358734</v>
      </c>
      <c r="K19" s="150"/>
      <c r="L19" s="150"/>
      <c r="P19" s="150"/>
      <c r="S19" s="395"/>
    </row>
    <row r="20" spans="1:19" s="20" customFormat="1" ht="12.6" customHeight="1" x14ac:dyDescent="0.3">
      <c r="A20" s="117"/>
      <c r="B20" s="125" t="s">
        <v>225</v>
      </c>
      <c r="C20" s="128">
        <v>1.5413843546498773E-2</v>
      </c>
      <c r="D20" s="130">
        <v>1.5413843546498773E-2</v>
      </c>
      <c r="E20" s="128"/>
      <c r="F20" s="128">
        <v>0.25018470885120225</v>
      </c>
      <c r="G20" s="130">
        <v>0.25018470885120225</v>
      </c>
      <c r="H20" s="130"/>
      <c r="I20" s="128">
        <v>0.2185098662686632</v>
      </c>
      <c r="J20" s="128">
        <v>0.2185098662686632</v>
      </c>
      <c r="K20" s="150"/>
      <c r="L20" s="150"/>
      <c r="M20" s="150"/>
      <c r="N20" s="150"/>
      <c r="O20" s="150"/>
      <c r="P20" s="150"/>
      <c r="S20" s="395"/>
    </row>
    <row r="21" spans="1:19" s="20" customFormat="1" ht="12.6" customHeight="1" x14ac:dyDescent="0.3">
      <c r="A21" s="117"/>
      <c r="B21" s="125" t="s">
        <v>226</v>
      </c>
      <c r="C21" s="128">
        <v>1.1815069290229685E-2</v>
      </c>
      <c r="D21" s="130">
        <v>1.1815069290229685E-2</v>
      </c>
      <c r="E21" s="128"/>
      <c r="F21" s="128">
        <v>3.8071206740383341E-2</v>
      </c>
      <c r="G21" s="130">
        <v>3.8071206740383341E-2</v>
      </c>
      <c r="H21" s="130"/>
      <c r="I21" s="128">
        <v>7.0526651633382537E-2</v>
      </c>
      <c r="J21" s="128">
        <v>7.0526651633382537E-2</v>
      </c>
      <c r="K21" s="150"/>
      <c r="L21" s="150"/>
      <c r="M21" s="150"/>
      <c r="N21" s="150"/>
      <c r="O21" s="150"/>
      <c r="P21" s="150"/>
      <c r="S21" s="395"/>
    </row>
    <row r="22" spans="1:19" s="20" customFormat="1" ht="12.6" customHeight="1" x14ac:dyDescent="0.3">
      <c r="A22" s="117"/>
      <c r="B22" s="125" t="s">
        <v>227</v>
      </c>
      <c r="C22" s="128">
        <v>2.2395969358961709E-2</v>
      </c>
      <c r="D22" s="130">
        <v>2.2395969358961709E-2</v>
      </c>
      <c r="E22" s="128"/>
      <c r="F22" s="128">
        <v>0.12275230712406107</v>
      </c>
      <c r="G22" s="130">
        <v>0.12275230712406107</v>
      </c>
      <c r="H22" s="130"/>
      <c r="I22" s="128">
        <v>5.131054547027681E-2</v>
      </c>
      <c r="J22" s="128">
        <v>5.131054547027681E-2</v>
      </c>
      <c r="K22" s="150"/>
      <c r="L22" s="150"/>
      <c r="M22" s="150"/>
      <c r="N22" s="150"/>
      <c r="O22" s="150"/>
      <c r="P22" s="150"/>
      <c r="S22" s="395"/>
    </row>
    <row r="23" spans="1:19" s="20" customFormat="1" ht="12" customHeight="1" x14ac:dyDescent="0.3">
      <c r="A23" s="117"/>
      <c r="B23" s="125" t="s">
        <v>228</v>
      </c>
      <c r="C23" s="128">
        <v>8.6629062581824456E-3</v>
      </c>
      <c r="D23" s="130">
        <v>8.6629062581824456E-3</v>
      </c>
      <c r="E23" s="128"/>
      <c r="F23" s="128">
        <v>9.4073782273530297E-3</v>
      </c>
      <c r="G23" s="130">
        <v>9.4073782273530297E-3</v>
      </c>
      <c r="H23" s="130"/>
      <c r="I23" s="128">
        <v>3.8002303661523983E-3</v>
      </c>
      <c r="J23" s="128">
        <v>3.8002303661523983E-3</v>
      </c>
      <c r="K23" s="150"/>
      <c r="L23" s="150"/>
      <c r="M23" s="150"/>
      <c r="N23" s="150"/>
      <c r="O23" s="150"/>
      <c r="P23" s="150"/>
      <c r="S23" s="395"/>
    </row>
    <row r="24" spans="1:19" s="20" customFormat="1" ht="6.75" customHeight="1" x14ac:dyDescent="0.3">
      <c r="A24" s="117"/>
      <c r="B24" s="125"/>
      <c r="C24" s="128"/>
      <c r="D24" s="125"/>
      <c r="E24" s="125"/>
      <c r="F24" s="125"/>
      <c r="G24" s="125"/>
      <c r="H24" s="125"/>
      <c r="I24" s="137"/>
      <c r="J24" s="137"/>
      <c r="K24" s="155"/>
      <c r="L24" s="155"/>
      <c r="M24" s="150"/>
      <c r="N24" s="150"/>
      <c r="O24" s="150"/>
      <c r="P24" s="150"/>
      <c r="S24" s="395"/>
    </row>
    <row r="25" spans="1:19" s="20" customFormat="1" ht="12.6" customHeight="1" x14ac:dyDescent="0.3">
      <c r="A25" s="117"/>
      <c r="B25" s="127" t="s">
        <v>79</v>
      </c>
      <c r="C25" s="128"/>
      <c r="D25" s="125"/>
      <c r="E25" s="125"/>
      <c r="F25" s="125"/>
      <c r="G25" s="125"/>
      <c r="H25" s="125"/>
      <c r="I25" s="356" t="s">
        <v>47</v>
      </c>
      <c r="J25" s="353"/>
      <c r="K25" s="354"/>
      <c r="L25" s="156"/>
      <c r="M25" s="150"/>
      <c r="N25" s="150"/>
      <c r="O25" s="150"/>
      <c r="P25" s="150"/>
      <c r="S25" s="395"/>
    </row>
    <row r="26" spans="1:19" s="20" customFormat="1" ht="12.6" customHeight="1" x14ac:dyDescent="0.3">
      <c r="A26" s="117"/>
      <c r="B26" s="125" t="s">
        <v>221</v>
      </c>
      <c r="C26" s="128">
        <v>3.4013833084902023E-2</v>
      </c>
      <c r="D26" s="130">
        <v>3.4013833084902023E-2</v>
      </c>
      <c r="E26" s="128"/>
      <c r="F26" s="128">
        <v>0.1797571039856582</v>
      </c>
      <c r="G26" s="130">
        <v>0.1797571039856582</v>
      </c>
      <c r="H26" s="130"/>
      <c r="I26" s="401" t="s">
        <v>219</v>
      </c>
      <c r="J26" s="131"/>
      <c r="K26" s="156"/>
      <c r="L26" s="156"/>
      <c r="M26" s="151"/>
      <c r="N26" s="150"/>
      <c r="O26" s="150"/>
      <c r="P26" s="150"/>
      <c r="S26" s="395"/>
    </row>
    <row r="27" spans="1:19" s="20" customFormat="1" ht="12.6" customHeight="1" x14ac:dyDescent="0.3">
      <c r="A27" s="117"/>
      <c r="B27" s="125" t="s">
        <v>222</v>
      </c>
      <c r="C27" s="128">
        <v>4.9797361613280744E-2</v>
      </c>
      <c r="D27" s="130">
        <v>4.9797361613280744E-2</v>
      </c>
      <c r="E27" s="128"/>
      <c r="F27" s="128">
        <v>6.7472607691718603E-2</v>
      </c>
      <c r="G27" s="130">
        <v>6.7472607691718603E-2</v>
      </c>
      <c r="H27" s="130"/>
      <c r="I27" s="131"/>
      <c r="J27" s="131"/>
      <c r="K27" s="156"/>
      <c r="L27" s="156"/>
      <c r="M27" s="501" t="s">
        <v>125</v>
      </c>
      <c r="N27" s="501"/>
      <c r="O27" s="501"/>
      <c r="P27" s="150"/>
      <c r="S27" s="395"/>
    </row>
    <row r="28" spans="1:19" s="20" customFormat="1" ht="12.6" customHeight="1" thickBot="1" x14ac:dyDescent="0.35">
      <c r="A28" s="117"/>
      <c r="B28" s="125" t="s">
        <v>229</v>
      </c>
      <c r="C28" s="128">
        <v>3.1672143632913929E-2</v>
      </c>
      <c r="D28" s="130">
        <v>3.1672143632913929E-2</v>
      </c>
      <c r="E28" s="128"/>
      <c r="F28" s="128">
        <v>0.19695778924832022</v>
      </c>
      <c r="G28" s="130">
        <v>0.19695778924832022</v>
      </c>
      <c r="H28" s="130"/>
      <c r="I28" s="131"/>
      <c r="J28" s="131"/>
      <c r="K28" s="156"/>
      <c r="L28" s="156"/>
      <c r="M28" s="502"/>
      <c r="N28" s="502"/>
      <c r="O28" s="502"/>
      <c r="P28" s="324"/>
      <c r="Q28" s="324"/>
      <c r="S28" s="395"/>
    </row>
    <row r="29" spans="1:19" s="20" customFormat="1" ht="12.6" customHeight="1" x14ac:dyDescent="0.3">
      <c r="A29" s="117"/>
      <c r="B29" s="125" t="s">
        <v>230</v>
      </c>
      <c r="C29" s="128">
        <v>2.0325759379012487E-2</v>
      </c>
      <c r="D29" s="130">
        <v>2.0325759379012487E-2</v>
      </c>
      <c r="E29" s="128"/>
      <c r="F29" s="128">
        <v>3.3442778948828383E-2</v>
      </c>
      <c r="G29" s="130">
        <v>3.3442778948828383E-2</v>
      </c>
      <c r="H29" s="130"/>
      <c r="I29" s="131"/>
      <c r="J29" s="131"/>
      <c r="K29" s="156"/>
      <c r="L29" s="156"/>
      <c r="M29" s="363" t="s">
        <v>83</v>
      </c>
      <c r="N29" s="150"/>
      <c r="O29" s="150"/>
      <c r="P29" s="150"/>
      <c r="S29" s="395"/>
    </row>
    <row r="30" spans="1:19" s="20" customFormat="1" ht="12.6" customHeight="1" x14ac:dyDescent="0.3">
      <c r="A30" s="117"/>
      <c r="B30" s="125" t="s">
        <v>231</v>
      </c>
      <c r="C30" s="128">
        <v>2.3804681560460006E-2</v>
      </c>
      <c r="D30" s="130">
        <v>2.3804681560460006E-2</v>
      </c>
      <c r="E30" s="128"/>
      <c r="F30" s="128">
        <v>7.6203380318366307E-2</v>
      </c>
      <c r="G30" s="130">
        <v>7.6203380318366307E-2</v>
      </c>
      <c r="H30" s="130"/>
      <c r="I30" s="131"/>
      <c r="J30" s="131"/>
      <c r="K30" s="156"/>
      <c r="L30" s="156"/>
      <c r="S30" s="395"/>
    </row>
    <row r="31" spans="1:19" s="20" customFormat="1" ht="12.6" customHeight="1" x14ac:dyDescent="0.3">
      <c r="A31" s="117"/>
      <c r="B31" s="125" t="s">
        <v>232</v>
      </c>
      <c r="C31" s="128">
        <v>1.7694714243962295E-2</v>
      </c>
      <c r="D31" s="130">
        <v>1.7694714243962295E-2</v>
      </c>
      <c r="E31" s="128"/>
      <c r="F31" s="128">
        <v>4.0617232397203426E-2</v>
      </c>
      <c r="G31" s="130">
        <v>4.0617232397203426E-2</v>
      </c>
      <c r="H31" s="130"/>
      <c r="I31" s="131"/>
      <c r="J31" s="131"/>
      <c r="K31" s="156"/>
      <c r="L31" s="156"/>
      <c r="S31" s="395"/>
    </row>
    <row r="32" spans="1:19" s="20" customFormat="1" ht="12.6" customHeight="1" x14ac:dyDescent="0.3">
      <c r="A32" s="117"/>
      <c r="B32" s="125" t="s">
        <v>233</v>
      </c>
      <c r="C32" s="128">
        <v>4.4008693182099101E-2</v>
      </c>
      <c r="D32" s="130">
        <v>4.4008693182099101E-2</v>
      </c>
      <c r="E32" s="128"/>
      <c r="F32" s="128">
        <v>2.6737689779374681E-2</v>
      </c>
      <c r="G32" s="130">
        <v>2.6737689779374681E-2</v>
      </c>
      <c r="H32" s="130"/>
      <c r="I32" s="131"/>
      <c r="J32" s="131"/>
      <c r="K32" s="156"/>
      <c r="L32" s="156"/>
      <c r="M32" s="150"/>
      <c r="N32" s="150"/>
      <c r="O32" s="150"/>
      <c r="P32" s="150"/>
      <c r="S32" s="395"/>
    </row>
    <row r="33" spans="1:19" s="20" customFormat="1" ht="12.6" customHeight="1" x14ac:dyDescent="0.3">
      <c r="A33" s="117"/>
      <c r="B33" s="125" t="s">
        <v>234</v>
      </c>
      <c r="C33" s="128">
        <v>1.936961778333357E-2</v>
      </c>
      <c r="D33" s="130">
        <v>1.936961778333357E-2</v>
      </c>
      <c r="E33" s="128"/>
      <c r="F33" s="128">
        <v>2.9433319559344098E-2</v>
      </c>
      <c r="G33" s="130">
        <v>2.9433319559344098E-2</v>
      </c>
      <c r="H33" s="130"/>
      <c r="I33" s="131"/>
      <c r="J33" s="131"/>
      <c r="K33" s="156"/>
      <c r="L33" s="156"/>
      <c r="M33" s="150"/>
      <c r="N33" s="150"/>
      <c r="O33" s="150"/>
      <c r="P33" s="150"/>
      <c r="S33" s="395"/>
    </row>
    <row r="34" spans="1:19" s="20" customFormat="1" ht="12.6" customHeight="1" x14ac:dyDescent="0.3">
      <c r="A34" s="117"/>
      <c r="B34" s="125" t="s">
        <v>235</v>
      </c>
      <c r="C34" s="128">
        <v>1.8089928696204183E-2</v>
      </c>
      <c r="D34" s="130">
        <v>1.8089928696204183E-2</v>
      </c>
      <c r="E34" s="128"/>
      <c r="F34" s="128">
        <v>3.3924772892789189E-2</v>
      </c>
      <c r="G34" s="130">
        <v>3.3924772892789189E-2</v>
      </c>
      <c r="H34" s="130"/>
      <c r="I34" s="131"/>
      <c r="J34" s="131"/>
      <c r="K34" s="156"/>
      <c r="L34" s="156"/>
      <c r="M34" s="150"/>
      <c r="N34" s="150"/>
      <c r="O34" s="150"/>
      <c r="P34" s="150"/>
      <c r="S34" s="395"/>
    </row>
    <row r="35" spans="1:19" s="20" customFormat="1" ht="5.25" customHeight="1" x14ac:dyDescent="0.3">
      <c r="A35" s="117"/>
      <c r="L35" s="150"/>
      <c r="M35" s="150"/>
      <c r="N35" s="150"/>
      <c r="O35" s="150"/>
      <c r="P35" s="150"/>
      <c r="S35" s="395"/>
    </row>
    <row r="36" spans="1:19" s="20" customFormat="1" ht="14.4" customHeight="1" x14ac:dyDescent="0.3">
      <c r="A36" s="117"/>
      <c r="B36" s="157" t="s">
        <v>48</v>
      </c>
      <c r="C36" s="158"/>
      <c r="D36" s="158"/>
      <c r="E36" s="158"/>
      <c r="F36" s="158"/>
      <c r="G36" s="159"/>
      <c r="H36" s="159"/>
      <c r="I36" s="150"/>
      <c r="J36" s="150"/>
      <c r="K36" s="150"/>
      <c r="L36" s="148"/>
      <c r="M36" s="150"/>
      <c r="N36" s="150"/>
      <c r="O36" s="150"/>
      <c r="P36" s="150"/>
      <c r="S36" s="395"/>
    </row>
    <row r="37" spans="1:19" s="20" customFormat="1" ht="13.35" customHeight="1" x14ac:dyDescent="0.3">
      <c r="A37" s="117"/>
      <c r="B37" s="505" t="s">
        <v>246</v>
      </c>
      <c r="C37" s="505"/>
      <c r="D37" s="505"/>
      <c r="E37" s="505"/>
      <c r="F37" s="505"/>
      <c r="G37" s="505"/>
      <c r="H37" s="505"/>
      <c r="I37" s="505"/>
      <c r="J37" s="505"/>
      <c r="K37" s="505"/>
      <c r="L37" s="148"/>
      <c r="M37" s="150"/>
      <c r="N37" s="150"/>
      <c r="O37" s="150"/>
      <c r="P37" s="150"/>
      <c r="S37" s="395"/>
    </row>
    <row r="38" spans="1:19" s="20" customFormat="1" ht="13.35" customHeight="1" x14ac:dyDescent="0.25">
      <c r="A38" s="117"/>
      <c r="B38" s="505"/>
      <c r="C38" s="505"/>
      <c r="D38" s="505"/>
      <c r="E38" s="505"/>
      <c r="F38" s="505"/>
      <c r="G38" s="505"/>
      <c r="H38" s="505"/>
      <c r="I38" s="505"/>
      <c r="J38" s="505"/>
      <c r="K38" s="505"/>
      <c r="L38" s="148"/>
      <c r="M38" s="117"/>
      <c r="N38" s="117"/>
      <c r="O38" s="117"/>
      <c r="P38" s="117"/>
      <c r="S38" s="395"/>
    </row>
    <row r="39" spans="1:19" s="20" customFormat="1" ht="12.75" customHeight="1" x14ac:dyDescent="0.25">
      <c r="A39" s="117"/>
      <c r="B39" s="505"/>
      <c r="C39" s="505"/>
      <c r="D39" s="505"/>
      <c r="E39" s="505"/>
      <c r="F39" s="505"/>
      <c r="G39" s="505"/>
      <c r="H39" s="505"/>
      <c r="I39" s="505"/>
      <c r="J39" s="505"/>
      <c r="K39" s="505"/>
      <c r="L39" s="117"/>
      <c r="M39" s="117"/>
      <c r="N39" s="117"/>
      <c r="O39" s="117"/>
      <c r="P39" s="117"/>
      <c r="S39" s="395"/>
    </row>
    <row r="40" spans="1:19" ht="13.35" customHeight="1" x14ac:dyDescent="0.25">
      <c r="B40" s="505"/>
      <c r="C40" s="505"/>
      <c r="D40" s="505"/>
      <c r="E40" s="505"/>
      <c r="F40" s="505"/>
      <c r="G40" s="505"/>
      <c r="H40" s="505"/>
      <c r="I40" s="505"/>
      <c r="J40" s="505"/>
      <c r="K40" s="505"/>
      <c r="S40" s="394"/>
    </row>
    <row r="41" spans="1:19" ht="13.35" customHeight="1" x14ac:dyDescent="0.25">
      <c r="B41" s="505"/>
      <c r="C41" s="505"/>
      <c r="D41" s="505"/>
      <c r="E41" s="505"/>
      <c r="F41" s="505"/>
      <c r="G41" s="505"/>
      <c r="H41" s="505"/>
      <c r="I41" s="505"/>
      <c r="J41" s="505"/>
      <c r="K41" s="505"/>
      <c r="S41" s="394"/>
    </row>
    <row r="42" spans="1:19" ht="13.35" customHeight="1" x14ac:dyDescent="0.25">
      <c r="B42" s="505"/>
      <c r="C42" s="505"/>
      <c r="D42" s="505"/>
      <c r="E42" s="505"/>
      <c r="F42" s="505"/>
      <c r="G42" s="505"/>
      <c r="H42" s="505"/>
      <c r="I42" s="505"/>
      <c r="J42" s="505"/>
      <c r="K42" s="505"/>
      <c r="S42" s="394"/>
    </row>
    <row r="43" spans="1:19" ht="13.35" customHeight="1" x14ac:dyDescent="0.25">
      <c r="B43" s="505"/>
      <c r="C43" s="505"/>
      <c r="D43" s="505"/>
      <c r="E43" s="505"/>
      <c r="F43" s="505"/>
      <c r="G43" s="505"/>
      <c r="H43" s="505"/>
      <c r="I43" s="505"/>
      <c r="J43" s="505"/>
      <c r="K43" s="505"/>
      <c r="S43" s="394"/>
    </row>
    <row r="44" spans="1:19" x14ac:dyDescent="0.25">
      <c r="A44" s="396"/>
      <c r="B44" s="396"/>
      <c r="C44" s="396"/>
      <c r="D44" s="396"/>
      <c r="E44" s="396"/>
      <c r="F44" s="396"/>
      <c r="G44" s="396"/>
      <c r="H44" s="396"/>
      <c r="I44" s="396"/>
      <c r="J44" s="396"/>
      <c r="K44" s="396"/>
      <c r="L44" s="396"/>
      <c r="M44" s="396"/>
      <c r="N44" s="396"/>
      <c r="O44" s="396"/>
      <c r="P44" s="396"/>
      <c r="Q44" s="397"/>
      <c r="R44" s="397"/>
    </row>
  </sheetData>
  <sheetProtection algorithmName="SHA-512" hashValue="D8zzsNdqCdzpRPXBh9740mQuzmHXPIK7/4wvi6BheZ4Cnhw3/oFea5mvGNBYFOZmtizlKktLRiA7uJzSITgr/A==" saltValue="Y0u3Lj2bUIrqJn+/1gARUg==" spinCount="100000" sheet="1" objects="1" scenarios="1"/>
  <mergeCells count="5">
    <mergeCell ref="M27:O28"/>
    <mergeCell ref="C10:D10"/>
    <mergeCell ref="F10:G10"/>
    <mergeCell ref="I10:J10"/>
    <mergeCell ref="B37:K43"/>
  </mergeCells>
  <phoneticPr fontId="84" type="noConversion"/>
  <conditionalFormatting sqref="D36:E36 E12:E15 E17:E34">
    <cfRule type="dataBar" priority="7">
      <dataBar showValue="0">
        <cfvo type="min"/>
        <cfvo type="max"/>
        <color theme="5"/>
      </dataBar>
      <extLst>
        <ext xmlns:x14="http://schemas.microsoft.com/office/spreadsheetml/2009/9/main" uri="{B025F937-C7B1-47D3-B67F-A62EFF666E3E}">
          <x14:id>{0D753C96-69AA-4EB0-BFD1-ABEE45CFFE15}</x14:id>
        </ext>
      </extLst>
    </cfRule>
  </conditionalFormatting>
  <conditionalFormatting sqref="G36:H36 H17:H34 H12:H15 D12:D15 D17:D34">
    <cfRule type="dataBar" priority="16">
      <dataBar showValue="0">
        <cfvo type="min"/>
        <cfvo type="max"/>
        <color rgb="FF99BAD1"/>
      </dataBar>
      <extLst>
        <ext xmlns:x14="http://schemas.microsoft.com/office/spreadsheetml/2009/9/main" uri="{B025F937-C7B1-47D3-B67F-A62EFF666E3E}">
          <x14:id>{F4A96E72-77B0-4D42-8C56-47545E14692A}</x14:id>
        </ext>
      </extLst>
    </cfRule>
  </conditionalFormatting>
  <conditionalFormatting sqref="G26:G34 G12:G15 G18:G23">
    <cfRule type="dataBar" priority="18">
      <dataBar showValue="0">
        <cfvo type="min"/>
        <cfvo type="max"/>
        <color rgb="FF009CDE"/>
      </dataBar>
      <extLst>
        <ext xmlns:x14="http://schemas.microsoft.com/office/spreadsheetml/2009/9/main" uri="{B025F937-C7B1-47D3-B67F-A62EFF666E3E}">
          <x14:id>{61563781-FF8B-49A5-8888-256DC1BBEF15}</x14:id>
        </ext>
      </extLst>
    </cfRule>
  </conditionalFormatting>
  <conditionalFormatting sqref="J18:J23 J12:J15">
    <cfRule type="dataBar" priority="19">
      <dataBar showValue="0">
        <cfvo type="min"/>
        <cfvo type="max"/>
        <color rgb="FFD22630"/>
      </dataBar>
      <extLst>
        <ext xmlns:x14="http://schemas.microsoft.com/office/spreadsheetml/2009/9/main" uri="{B025F937-C7B1-47D3-B67F-A62EFF666E3E}">
          <x14:id>{972E54B4-4E5D-4C8E-B7A1-FD51EC487983}</x14:id>
        </ext>
      </extLst>
    </cfRule>
  </conditionalFormatting>
  <conditionalFormatting sqref="J18:J23">
    <cfRule type="dataBar" priority="30">
      <dataBar showValue="0">
        <cfvo type="min"/>
        <cfvo type="max"/>
        <color rgb="FF638EC6"/>
      </dataBar>
      <extLst>
        <ext xmlns:x14="http://schemas.microsoft.com/office/spreadsheetml/2009/9/main" uri="{B025F937-C7B1-47D3-B67F-A62EFF666E3E}">
          <x14:id>{D9511419-8856-4355-93B2-641DB9FF9D46}</x14:id>
        </ext>
      </extLst>
    </cfRule>
  </conditionalFormatting>
  <pageMargins left="0.19685039370078741" right="0.19685039370078741" top="0.19685039370078741" bottom="0.19685039370078741" header="0" footer="0"/>
  <pageSetup paperSize="9" orientation="landscape" r:id="rId1"/>
  <headerFooter scaleWithDoc="0" alignWithMargins="0"/>
  <drawing r:id="rId2"/>
  <extLst>
    <ext xmlns:x14="http://schemas.microsoft.com/office/spreadsheetml/2009/9/main" uri="{78C0D931-6437-407d-A8EE-F0AAD7539E65}">
      <x14:conditionalFormattings>
        <x14:conditionalFormatting xmlns:xm="http://schemas.microsoft.com/office/excel/2006/main">
          <x14:cfRule type="dataBar" id="{0D753C96-69AA-4EB0-BFD1-ABEE45CFFE15}">
            <x14:dataBar minLength="0" maxLength="100" negativeBarColorSameAsPositive="1" axisPosition="none">
              <x14:cfvo type="min"/>
              <x14:cfvo type="max"/>
            </x14:dataBar>
          </x14:cfRule>
          <xm:sqref>D36:E36 E12:E15 E17:E34</xm:sqref>
        </x14:conditionalFormatting>
        <x14:conditionalFormatting xmlns:xm="http://schemas.microsoft.com/office/excel/2006/main">
          <x14:cfRule type="dataBar" id="{F4A96E72-77B0-4D42-8C56-47545E14692A}">
            <x14:dataBar minLength="0" maxLength="100" gradient="0" negativeBarColorSameAsPositive="1" axisPosition="none">
              <x14:cfvo type="min"/>
              <x14:cfvo type="max"/>
            </x14:dataBar>
          </x14:cfRule>
          <xm:sqref>G36:H36 H17:H34 H12:H15 D12:D15 D17:D34</xm:sqref>
        </x14:conditionalFormatting>
        <x14:conditionalFormatting xmlns:xm="http://schemas.microsoft.com/office/excel/2006/main">
          <x14:cfRule type="dataBar" id="{61563781-FF8B-49A5-8888-256DC1BBEF15}">
            <x14:dataBar minLength="0" maxLength="100" gradient="0" negativeBarColorSameAsPositive="1" axisPosition="none">
              <x14:cfvo type="min"/>
              <x14:cfvo type="max"/>
            </x14:dataBar>
          </x14:cfRule>
          <xm:sqref>G26:G34 G12:G15 G18:G23</xm:sqref>
        </x14:conditionalFormatting>
        <x14:conditionalFormatting xmlns:xm="http://schemas.microsoft.com/office/excel/2006/main">
          <x14:cfRule type="dataBar" id="{972E54B4-4E5D-4C8E-B7A1-FD51EC487983}">
            <x14:dataBar minLength="0" maxLength="100" gradient="0" negativeBarColorSameAsPositive="1" axisPosition="none">
              <x14:cfvo type="min"/>
              <x14:cfvo type="max"/>
            </x14:dataBar>
          </x14:cfRule>
          <xm:sqref>J18:J23 J12:J15</xm:sqref>
        </x14:conditionalFormatting>
        <x14:conditionalFormatting xmlns:xm="http://schemas.microsoft.com/office/excel/2006/main">
          <x14:cfRule type="dataBar" id="{D9511419-8856-4355-93B2-641DB9FF9D46}">
            <x14:dataBar minLength="0" maxLength="100" negativeBarColorSameAsPositive="1" axisPosition="none">
              <x14:cfvo type="min"/>
              <x14:cfvo type="max"/>
            </x14:dataBar>
          </x14:cfRule>
          <xm:sqref>J18:J23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U43"/>
  <sheetViews>
    <sheetView showGridLines="0" zoomScale="80" zoomScaleNormal="80" zoomScaleSheetLayoutView="80" workbookViewId="0"/>
  </sheetViews>
  <sheetFormatPr defaultColWidth="9.109375" defaultRowHeight="13.8" x14ac:dyDescent="0.3"/>
  <cols>
    <col min="1" max="1" width="2.5546875" style="7" customWidth="1"/>
    <col min="2" max="2" width="26.44140625" style="8" customWidth="1"/>
    <col min="3" max="8" width="6.109375" style="7" customWidth="1"/>
    <col min="9" max="9" width="6.88671875" style="7" customWidth="1"/>
    <col min="10" max="10" width="4.33203125" style="7" customWidth="1"/>
    <col min="11" max="11" width="8.5546875" style="7" customWidth="1"/>
    <col min="12" max="12" width="34.88671875" style="7" customWidth="1"/>
    <col min="13" max="18" width="5" style="7" customWidth="1"/>
    <col min="19" max="19" width="4.6640625" style="7" customWidth="1"/>
    <col min="20" max="20" width="2.6640625" style="7" customWidth="1"/>
    <col min="21" max="16384" width="9.109375" style="7"/>
  </cols>
  <sheetData>
    <row r="1" spans="2:21" ht="5.4" customHeight="1" x14ac:dyDescent="0.3">
      <c r="N1" s="9"/>
      <c r="R1" s="10"/>
      <c r="S1" s="78"/>
      <c r="U1" s="390"/>
    </row>
    <row r="2" spans="2:21" ht="12.6" customHeight="1" x14ac:dyDescent="0.3">
      <c r="N2" s="9"/>
      <c r="R2" s="11"/>
      <c r="S2" s="78" t="s">
        <v>131</v>
      </c>
      <c r="U2" s="390"/>
    </row>
    <row r="3" spans="2:21" ht="12.6" customHeight="1" x14ac:dyDescent="0.3">
      <c r="N3" s="12"/>
      <c r="S3" s="364" t="s">
        <v>132</v>
      </c>
      <c r="U3" s="390"/>
    </row>
    <row r="4" spans="2:21" ht="12.6" customHeight="1" x14ac:dyDescent="0.3">
      <c r="N4" s="12"/>
      <c r="U4" s="390"/>
    </row>
    <row r="5" spans="2:21" ht="12.6" customHeight="1" x14ac:dyDescent="0.85">
      <c r="B5" s="13"/>
      <c r="L5" s="102"/>
      <c r="M5" s="102"/>
      <c r="N5" s="102"/>
      <c r="O5" s="103"/>
      <c r="P5" s="103"/>
      <c r="Q5" s="103"/>
      <c r="R5" s="103"/>
      <c r="S5" s="103"/>
      <c r="T5" s="113"/>
      <c r="U5" s="390"/>
    </row>
    <row r="6" spans="2:21" ht="12.6" customHeight="1" x14ac:dyDescent="0.7">
      <c r="B6" s="14"/>
      <c r="L6" s="139"/>
      <c r="M6" s="140"/>
      <c r="N6" s="140"/>
      <c r="O6" s="140"/>
      <c r="P6" s="140"/>
      <c r="Q6" s="140"/>
      <c r="R6" s="140"/>
      <c r="S6" s="140"/>
      <c r="T6" s="112"/>
      <c r="U6" s="390"/>
    </row>
    <row r="7" spans="2:21" ht="22.35" customHeight="1" x14ac:dyDescent="0.7">
      <c r="B7" s="15"/>
      <c r="L7" s="141"/>
      <c r="M7" s="140"/>
      <c r="N7" s="140"/>
      <c r="O7" s="140"/>
      <c r="P7" s="140"/>
      <c r="Q7" s="140"/>
      <c r="R7" s="140"/>
      <c r="S7" s="140"/>
      <c r="T7" s="112"/>
      <c r="U7" s="390"/>
    </row>
    <row r="8" spans="2:21" ht="18.600000000000001" customHeight="1" x14ac:dyDescent="0.3">
      <c r="B8" s="16"/>
      <c r="L8" s="142"/>
      <c r="M8" s="143"/>
      <c r="N8" s="143"/>
      <c r="O8" s="143"/>
      <c r="P8" s="143"/>
      <c r="Q8" s="143"/>
      <c r="R8" s="143"/>
      <c r="S8" s="143"/>
      <c r="T8" s="110"/>
      <c r="U8" s="390"/>
    </row>
    <row r="9" spans="2:21" ht="13.35" customHeight="1" x14ac:dyDescent="0.25">
      <c r="B9" s="17"/>
      <c r="L9" s="142"/>
      <c r="M9" s="143"/>
      <c r="N9" s="143"/>
      <c r="O9" s="143"/>
      <c r="P9" s="143"/>
      <c r="Q9" s="143"/>
      <c r="R9" s="143"/>
      <c r="S9" s="143"/>
      <c r="T9" s="110"/>
      <c r="U9" s="390"/>
    </row>
    <row r="10" spans="2:21" ht="13.35" customHeight="1" x14ac:dyDescent="0.3">
      <c r="B10" s="16"/>
      <c r="L10" s="142"/>
      <c r="M10" s="143"/>
      <c r="N10" s="143"/>
      <c r="O10" s="143"/>
      <c r="P10" s="143"/>
      <c r="Q10" s="143"/>
      <c r="R10" s="143"/>
      <c r="S10" s="143"/>
      <c r="T10" s="110"/>
      <c r="U10" s="390"/>
    </row>
    <row r="11" spans="2:21" ht="13.35" customHeight="1" x14ac:dyDescent="0.25">
      <c r="B11" s="17"/>
      <c r="L11" s="144"/>
      <c r="M11" s="143"/>
      <c r="N11" s="143"/>
      <c r="O11" s="143"/>
      <c r="P11" s="143"/>
      <c r="Q11" s="143"/>
      <c r="R11" s="143"/>
      <c r="S11" s="143"/>
      <c r="T11" s="110"/>
      <c r="U11" s="390"/>
    </row>
    <row r="12" spans="2:21" ht="13.35" customHeight="1" x14ac:dyDescent="0.25">
      <c r="B12" s="17"/>
      <c r="L12" s="142"/>
      <c r="M12" s="143"/>
      <c r="N12" s="143"/>
      <c r="O12" s="143"/>
      <c r="P12" s="143"/>
      <c r="Q12" s="143"/>
      <c r="R12" s="143"/>
      <c r="S12" s="143"/>
      <c r="T12" s="110"/>
      <c r="U12" s="390"/>
    </row>
    <row r="13" spans="2:21" ht="13.35" customHeight="1" x14ac:dyDescent="0.25">
      <c r="B13" s="17"/>
      <c r="L13" s="142"/>
      <c r="M13" s="143"/>
      <c r="N13" s="143"/>
      <c r="O13" s="143"/>
      <c r="P13" s="143"/>
      <c r="Q13" s="143"/>
      <c r="R13" s="143"/>
      <c r="S13" s="143"/>
      <c r="T13" s="110"/>
      <c r="U13" s="390"/>
    </row>
    <row r="14" spans="2:21" ht="13.35" customHeight="1" x14ac:dyDescent="0.25">
      <c r="B14" s="17"/>
      <c r="L14" s="142"/>
      <c r="M14" s="143"/>
      <c r="N14" s="143"/>
      <c r="O14" s="143"/>
      <c r="P14" s="143"/>
      <c r="Q14" s="143"/>
      <c r="R14" s="143"/>
      <c r="S14" s="143"/>
      <c r="T14" s="110"/>
      <c r="U14" s="390"/>
    </row>
    <row r="15" spans="2:21" ht="13.35" customHeight="1" x14ac:dyDescent="0.3">
      <c r="B15" s="16"/>
      <c r="L15" s="144"/>
      <c r="M15" s="143"/>
      <c r="N15" s="143"/>
      <c r="O15" s="143"/>
      <c r="P15" s="143"/>
      <c r="Q15" s="143"/>
      <c r="R15" s="143"/>
      <c r="S15" s="143"/>
      <c r="T15" s="110"/>
      <c r="U15" s="390"/>
    </row>
    <row r="16" spans="2:21" ht="13.35" customHeight="1" x14ac:dyDescent="0.25">
      <c r="B16" s="7"/>
      <c r="L16" s="142"/>
      <c r="M16" s="145"/>
      <c r="N16" s="145"/>
      <c r="O16" s="145"/>
      <c r="P16" s="145"/>
      <c r="Q16" s="145"/>
      <c r="R16" s="145"/>
      <c r="S16" s="145"/>
      <c r="T16" s="110"/>
      <c r="U16" s="390"/>
    </row>
    <row r="17" spans="2:21" ht="13.35" customHeight="1" x14ac:dyDescent="0.25">
      <c r="B17" s="7"/>
      <c r="L17" s="146"/>
      <c r="M17" s="143"/>
      <c r="N17" s="143"/>
      <c r="O17" s="143"/>
      <c r="P17" s="143"/>
      <c r="Q17" s="143"/>
      <c r="R17" s="143"/>
      <c r="S17" s="143"/>
      <c r="T17" s="110"/>
      <c r="U17" s="390"/>
    </row>
    <row r="18" spans="2:21" ht="13.35" customHeight="1" x14ac:dyDescent="0.25">
      <c r="B18" s="7"/>
      <c r="L18" s="146"/>
      <c r="M18" s="143"/>
      <c r="N18" s="143"/>
      <c r="O18" s="143"/>
      <c r="P18" s="143"/>
      <c r="Q18" s="143"/>
      <c r="R18" s="143"/>
      <c r="S18" s="143"/>
      <c r="T18" s="110"/>
      <c r="U18" s="390"/>
    </row>
    <row r="19" spans="2:21" s="98" customFormat="1" ht="13.35" customHeight="1" x14ac:dyDescent="0.25">
      <c r="L19" s="142"/>
      <c r="M19" s="147"/>
      <c r="N19" s="147"/>
      <c r="O19" s="147"/>
      <c r="P19" s="147"/>
      <c r="Q19" s="147"/>
      <c r="R19" s="147"/>
      <c r="S19" s="147"/>
      <c r="T19" s="111"/>
      <c r="U19" s="391"/>
    </row>
    <row r="20" spans="2:21" s="98" customFormat="1" ht="13.35" customHeight="1" x14ac:dyDescent="0.2">
      <c r="L20" s="114"/>
      <c r="M20" s="114"/>
      <c r="N20" s="114"/>
      <c r="O20" s="114"/>
      <c r="P20" s="114"/>
      <c r="Q20" s="114"/>
      <c r="R20" s="114"/>
      <c r="S20" s="114"/>
      <c r="T20" s="114"/>
      <c r="U20" s="391"/>
    </row>
    <row r="21" spans="2:21" s="98" customFormat="1" ht="13.35" customHeight="1" x14ac:dyDescent="0.2">
      <c r="L21" s="114"/>
      <c r="M21" s="114"/>
      <c r="N21" s="114"/>
      <c r="O21" s="114"/>
      <c r="P21" s="114"/>
      <c r="Q21" s="114"/>
      <c r="R21" s="115"/>
      <c r="S21" s="115"/>
      <c r="T21" s="115"/>
      <c r="U21" s="391"/>
    </row>
    <row r="22" spans="2:21" s="98" customFormat="1" ht="13.35" customHeight="1" x14ac:dyDescent="0.2">
      <c r="R22" s="99"/>
      <c r="S22" s="99"/>
      <c r="T22" s="99"/>
      <c r="U22" s="391"/>
    </row>
    <row r="23" spans="2:21" s="98" customFormat="1" ht="13.35" customHeight="1" x14ac:dyDescent="0.2">
      <c r="R23" s="99"/>
      <c r="S23" s="99"/>
      <c r="T23" s="99"/>
      <c r="U23" s="391"/>
    </row>
    <row r="24" spans="2:21" s="98" customFormat="1" ht="13.35" customHeight="1" x14ac:dyDescent="0.2">
      <c r="R24" s="99"/>
      <c r="S24" s="99"/>
      <c r="T24" s="99"/>
      <c r="U24" s="391"/>
    </row>
    <row r="25" spans="2:21" s="98" customFormat="1" ht="13.35" customHeight="1" x14ac:dyDescent="0.35">
      <c r="B25" s="102"/>
      <c r="C25" s="103"/>
      <c r="D25" s="103"/>
      <c r="E25" s="103"/>
      <c r="F25" s="103"/>
      <c r="G25" s="103"/>
      <c r="R25" s="99"/>
      <c r="S25" s="99"/>
      <c r="T25" s="99"/>
      <c r="U25" s="391"/>
    </row>
    <row r="26" spans="2:21" s="98" customFormat="1" ht="13.35" customHeight="1" x14ac:dyDescent="0.2">
      <c r="B26" s="104"/>
      <c r="C26" s="100"/>
      <c r="D26" s="100"/>
      <c r="E26" s="100"/>
      <c r="F26" s="100"/>
      <c r="G26" s="100"/>
      <c r="R26" s="99"/>
      <c r="S26" s="99"/>
      <c r="T26" s="99"/>
      <c r="U26" s="391"/>
    </row>
    <row r="27" spans="2:21" s="98" customFormat="1" ht="13.35" customHeight="1" x14ac:dyDescent="0.2">
      <c r="B27" s="105"/>
      <c r="C27" s="100"/>
      <c r="D27" s="100"/>
      <c r="E27" s="100"/>
      <c r="F27" s="100"/>
      <c r="G27" s="100"/>
      <c r="R27" s="99"/>
      <c r="S27" s="99"/>
      <c r="T27" s="99"/>
      <c r="U27" s="391"/>
    </row>
    <row r="28" spans="2:21" s="98" customFormat="1" ht="13.35" customHeight="1" x14ac:dyDescent="0.2">
      <c r="B28" s="106"/>
      <c r="C28" s="101"/>
      <c r="D28" s="101"/>
      <c r="E28" s="101"/>
      <c r="F28" s="101"/>
      <c r="G28" s="101"/>
      <c r="R28" s="99"/>
      <c r="S28" s="99"/>
      <c r="T28" s="99"/>
      <c r="U28" s="391"/>
    </row>
    <row r="29" spans="2:21" s="98" customFormat="1" ht="13.35" customHeight="1" x14ac:dyDescent="0.2">
      <c r="B29" s="106"/>
      <c r="C29" s="101"/>
      <c r="D29" s="101"/>
      <c r="E29" s="101"/>
      <c r="F29" s="101"/>
      <c r="G29" s="101"/>
      <c r="R29" s="99"/>
      <c r="S29" s="99"/>
      <c r="T29" s="99"/>
      <c r="U29" s="391"/>
    </row>
    <row r="30" spans="2:21" s="98" customFormat="1" ht="13.35" customHeight="1" x14ac:dyDescent="0.2">
      <c r="B30" s="106"/>
      <c r="C30" s="101"/>
      <c r="D30" s="101"/>
      <c r="E30" s="101"/>
      <c r="F30" s="101"/>
      <c r="G30" s="101"/>
      <c r="R30" s="99"/>
      <c r="S30" s="99"/>
      <c r="T30" s="99"/>
      <c r="U30" s="391"/>
    </row>
    <row r="31" spans="2:21" s="98" customFormat="1" ht="13.35" customHeight="1" x14ac:dyDescent="0.2">
      <c r="B31" s="107"/>
      <c r="C31" s="101"/>
      <c r="D31" s="101"/>
      <c r="E31" s="101"/>
      <c r="F31" s="101"/>
      <c r="G31" s="101"/>
      <c r="R31" s="99"/>
      <c r="S31" s="99"/>
      <c r="T31" s="99"/>
      <c r="U31" s="391"/>
    </row>
    <row r="32" spans="2:21" ht="13.35" customHeight="1" x14ac:dyDescent="0.25">
      <c r="B32" s="106"/>
      <c r="C32" s="101"/>
      <c r="D32" s="101"/>
      <c r="E32" s="101"/>
      <c r="F32" s="101"/>
      <c r="G32" s="101"/>
      <c r="U32" s="390"/>
    </row>
    <row r="33" spans="1:21" ht="13.35" customHeight="1" x14ac:dyDescent="0.25">
      <c r="B33" s="106"/>
      <c r="C33" s="101"/>
      <c r="D33" s="101"/>
      <c r="E33" s="101"/>
      <c r="F33" s="101"/>
      <c r="G33" s="101"/>
      <c r="U33" s="390"/>
    </row>
    <row r="34" spans="1:21" ht="11.1" customHeight="1" x14ac:dyDescent="0.25">
      <c r="B34" s="106"/>
      <c r="C34" s="101"/>
      <c r="D34" s="101"/>
      <c r="E34" s="101"/>
      <c r="F34" s="101"/>
      <c r="G34" s="101"/>
      <c r="U34" s="390"/>
    </row>
    <row r="35" spans="1:21" ht="13.35" customHeight="1" x14ac:dyDescent="0.25">
      <c r="B35" s="106"/>
      <c r="C35" s="101"/>
      <c r="D35" s="101"/>
      <c r="E35" s="101"/>
      <c r="F35" s="101"/>
      <c r="G35" s="101"/>
      <c r="U35" s="390"/>
    </row>
    <row r="36" spans="1:21" ht="13.35" customHeight="1" x14ac:dyDescent="0.25">
      <c r="B36" s="106"/>
      <c r="C36" s="101"/>
      <c r="D36" s="101"/>
      <c r="E36" s="101"/>
      <c r="F36" s="101"/>
      <c r="G36" s="101"/>
      <c r="U36" s="390"/>
    </row>
    <row r="37" spans="1:21" ht="13.35" customHeight="1" x14ac:dyDescent="0.25">
      <c r="B37" s="106"/>
      <c r="C37" s="101"/>
      <c r="D37" s="101"/>
      <c r="E37" s="101"/>
      <c r="F37" s="101"/>
      <c r="G37" s="101"/>
      <c r="U37" s="390"/>
    </row>
    <row r="38" spans="1:21" ht="13.35" customHeight="1" x14ac:dyDescent="0.3">
      <c r="U38" s="390"/>
    </row>
    <row r="39" spans="1:21" ht="13.35" customHeight="1" x14ac:dyDescent="0.3">
      <c r="U39" s="390"/>
    </row>
    <row r="40" spans="1:21" ht="12.6" customHeight="1" x14ac:dyDescent="0.3">
      <c r="U40" s="390"/>
    </row>
    <row r="41" spans="1:21" ht="12.6" customHeight="1" x14ac:dyDescent="0.3">
      <c r="U41" s="390"/>
    </row>
    <row r="42" spans="1:21" ht="12.6" customHeight="1" x14ac:dyDescent="0.3">
      <c r="U42" s="390"/>
    </row>
    <row r="43" spans="1:21" x14ac:dyDescent="0.3">
      <c r="A43" s="388"/>
      <c r="B43" s="389"/>
      <c r="C43" s="388"/>
      <c r="D43" s="388"/>
      <c r="E43" s="388"/>
      <c r="F43" s="388"/>
      <c r="G43" s="388"/>
      <c r="H43" s="388"/>
      <c r="I43" s="388"/>
      <c r="J43" s="388"/>
      <c r="K43" s="388"/>
      <c r="L43" s="388"/>
      <c r="M43" s="388"/>
      <c r="N43" s="388"/>
      <c r="O43" s="388"/>
      <c r="P43" s="388"/>
      <c r="Q43" s="388"/>
      <c r="R43" s="388"/>
      <c r="S43" s="388"/>
      <c r="T43" s="388"/>
    </row>
  </sheetData>
  <sheetProtection algorithmName="SHA-512" hashValue="UlXrLZFOURcZOJe16TpnN4Ud88QKSAhqBvUdfFCBHbonosSggFNKlNkZTohrtUroseMbamrpGdg+IqedTk89Sg==" saltValue="J5dA6yxuc5ziFas6L3LP6Q==" spinCount="100000" sheet="1" objects="1" scenarios="1"/>
  <pageMargins left="0.19685039370078741" right="0.19685039370078741" top="0.19685039370078741" bottom="0.19685039370078741" header="0" footer="0"/>
  <pageSetup paperSize="9"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pageSetUpPr autoPageBreaks="0"/>
  </sheetPr>
  <dimension ref="A1:U43"/>
  <sheetViews>
    <sheetView showGridLines="0" zoomScale="80" zoomScaleNormal="80" zoomScaleSheetLayoutView="80" workbookViewId="0"/>
  </sheetViews>
  <sheetFormatPr defaultColWidth="9.109375" defaultRowHeight="13.8" x14ac:dyDescent="0.3"/>
  <cols>
    <col min="1" max="1" width="2.5546875" style="7" customWidth="1"/>
    <col min="2" max="2" width="27.88671875" style="8" customWidth="1"/>
    <col min="3" max="7" width="5.88671875" style="7" customWidth="1"/>
    <col min="8" max="8" width="4.44140625" style="7" customWidth="1"/>
    <col min="9" max="9" width="6.88671875" style="7" customWidth="1"/>
    <col min="10" max="10" width="7.44140625" style="7" customWidth="1"/>
    <col min="11" max="11" width="4.109375" style="7" customWidth="1"/>
    <col min="12" max="12" width="33.44140625" style="7" customWidth="1"/>
    <col min="13" max="14" width="5.5546875" style="7" customWidth="1"/>
    <col min="15" max="15" width="6.5546875" style="7" customWidth="1"/>
    <col min="16" max="18" width="5.5546875" style="7" customWidth="1"/>
    <col min="19" max="19" width="7.5546875" style="7" customWidth="1"/>
    <col min="20" max="20" width="2.6640625" style="7" customWidth="1"/>
    <col min="21" max="16384" width="9.109375" style="7"/>
  </cols>
  <sheetData>
    <row r="1" spans="2:21" ht="5.4" customHeight="1" x14ac:dyDescent="0.3">
      <c r="P1" s="10"/>
      <c r="Q1" s="78"/>
      <c r="U1" s="390"/>
    </row>
    <row r="2" spans="2:21" ht="12.6" customHeight="1" x14ac:dyDescent="0.3">
      <c r="P2" s="11"/>
      <c r="S2" s="78" t="s">
        <v>131</v>
      </c>
      <c r="U2" s="390"/>
    </row>
    <row r="3" spans="2:21" ht="12.6" customHeight="1" x14ac:dyDescent="0.3">
      <c r="S3" s="364" t="s">
        <v>132</v>
      </c>
      <c r="U3" s="390"/>
    </row>
    <row r="4" spans="2:21" ht="12.6" customHeight="1" x14ac:dyDescent="0.3">
      <c r="U4" s="390"/>
    </row>
    <row r="5" spans="2:21" ht="12.6" customHeight="1" x14ac:dyDescent="0.7">
      <c r="B5" s="15"/>
      <c r="K5" s="141"/>
      <c r="L5" s="140"/>
      <c r="M5" s="140"/>
      <c r="N5" s="140"/>
      <c r="O5" s="140"/>
      <c r="P5" s="140"/>
      <c r="Q5" s="140"/>
      <c r="R5" s="112"/>
      <c r="U5" s="390"/>
    </row>
    <row r="6" spans="2:21" ht="12.6" customHeight="1" x14ac:dyDescent="0.3">
      <c r="B6" s="16"/>
      <c r="K6" s="142"/>
      <c r="L6" s="143"/>
      <c r="M6" s="143"/>
      <c r="N6" s="143"/>
      <c r="O6" s="143"/>
      <c r="P6" s="143"/>
      <c r="Q6" s="143"/>
      <c r="R6" s="110"/>
      <c r="U6" s="390"/>
    </row>
    <row r="7" spans="2:21" ht="15.75" customHeight="1" x14ac:dyDescent="0.25">
      <c r="B7" s="17"/>
      <c r="K7" s="142"/>
      <c r="L7" s="143"/>
      <c r="M7" s="143"/>
      <c r="N7" s="143"/>
      <c r="O7" s="143"/>
      <c r="P7" s="143"/>
      <c r="Q7" s="143"/>
      <c r="R7" s="110"/>
      <c r="U7" s="390"/>
    </row>
    <row r="8" spans="2:21" ht="13.35" customHeight="1" x14ac:dyDescent="0.3">
      <c r="B8" s="16"/>
      <c r="K8" s="142"/>
      <c r="L8" s="143"/>
      <c r="M8" s="143"/>
      <c r="N8" s="143"/>
      <c r="O8" s="143"/>
      <c r="P8" s="143"/>
      <c r="Q8" s="143"/>
      <c r="R8" s="110"/>
      <c r="S8" s="18"/>
      <c r="T8" s="18"/>
      <c r="U8" s="390"/>
    </row>
    <row r="9" spans="2:21" ht="13.35" customHeight="1" x14ac:dyDescent="0.3">
      <c r="B9" s="17"/>
      <c r="K9" s="144"/>
      <c r="L9" s="143"/>
      <c r="M9" s="143"/>
      <c r="N9" s="143"/>
      <c r="O9" s="143"/>
      <c r="P9" s="143"/>
      <c r="Q9" s="143"/>
      <c r="R9" s="110"/>
      <c r="S9" s="18"/>
      <c r="T9" s="18"/>
      <c r="U9" s="390"/>
    </row>
    <row r="10" spans="2:21" ht="13.35" customHeight="1" x14ac:dyDescent="0.3">
      <c r="B10" s="17"/>
      <c r="K10" s="142"/>
      <c r="L10" s="143"/>
      <c r="M10" s="143"/>
      <c r="N10" s="143"/>
      <c r="O10" s="143"/>
      <c r="P10" s="143"/>
      <c r="Q10" s="143"/>
      <c r="R10" s="110"/>
      <c r="S10" s="18"/>
      <c r="T10" s="18"/>
      <c r="U10" s="390"/>
    </row>
    <row r="11" spans="2:21" ht="13.35" customHeight="1" x14ac:dyDescent="0.3">
      <c r="B11" s="17"/>
      <c r="K11" s="142"/>
      <c r="L11" s="143"/>
      <c r="M11" s="143"/>
      <c r="N11" s="143"/>
      <c r="O11" s="143"/>
      <c r="P11" s="143"/>
      <c r="Q11" s="143"/>
      <c r="R11" s="110"/>
      <c r="S11" s="18"/>
      <c r="T11" s="18"/>
      <c r="U11" s="390"/>
    </row>
    <row r="12" spans="2:21" ht="13.35" customHeight="1" x14ac:dyDescent="0.3">
      <c r="B12" s="7"/>
      <c r="K12" s="146"/>
      <c r="L12" s="143"/>
      <c r="M12" s="143"/>
      <c r="N12" s="143"/>
      <c r="O12" s="143"/>
      <c r="P12" s="143"/>
      <c r="Q12" s="143"/>
      <c r="R12" s="110"/>
      <c r="S12" s="18"/>
      <c r="T12" s="18"/>
      <c r="U12" s="390"/>
    </row>
    <row r="13" spans="2:21" s="98" customFormat="1" ht="13.35" customHeight="1" x14ac:dyDescent="0.2">
      <c r="K13" s="114"/>
      <c r="N13" s="114"/>
      <c r="O13" s="114"/>
      <c r="P13" s="114"/>
      <c r="Q13" s="114"/>
      <c r="R13" s="114"/>
      <c r="S13" s="99"/>
      <c r="T13" s="99"/>
      <c r="U13" s="391"/>
    </row>
    <row r="14" spans="2:21" s="98" customFormat="1" ht="13.35" customHeight="1" x14ac:dyDescent="0.2">
      <c r="K14" s="114"/>
      <c r="N14" s="114"/>
      <c r="O14" s="114"/>
      <c r="P14" s="115"/>
      <c r="Q14" s="115"/>
      <c r="R14" s="115"/>
      <c r="S14" s="99"/>
      <c r="T14" s="99"/>
      <c r="U14" s="391"/>
    </row>
    <row r="15" spans="2:21" s="98" customFormat="1" ht="13.35" customHeight="1" x14ac:dyDescent="0.2">
      <c r="P15" s="99"/>
      <c r="Q15" s="99"/>
      <c r="R15" s="115"/>
      <c r="S15" s="99"/>
      <c r="T15" s="99"/>
      <c r="U15" s="391"/>
    </row>
    <row r="16" spans="2:21" s="98" customFormat="1" ht="21" customHeight="1" x14ac:dyDescent="0.2">
      <c r="P16" s="99"/>
      <c r="Q16" s="99"/>
      <c r="R16" s="99"/>
      <c r="S16" s="99"/>
      <c r="T16" s="99"/>
      <c r="U16" s="391"/>
    </row>
    <row r="17" spans="2:21" s="98" customFormat="1" ht="13.35" customHeight="1" x14ac:dyDescent="0.35">
      <c r="B17" s="102"/>
      <c r="C17" s="103"/>
      <c r="D17" s="103"/>
      <c r="E17" s="103"/>
      <c r="F17" s="103"/>
      <c r="G17" s="103"/>
      <c r="L17" s="177" t="s">
        <v>49</v>
      </c>
      <c r="M17" s="178">
        <v>0.24</v>
      </c>
      <c r="P17" s="99"/>
      <c r="Q17" s="99"/>
      <c r="R17" s="99"/>
      <c r="S17" s="99"/>
      <c r="T17" s="99"/>
      <c r="U17" s="391"/>
    </row>
    <row r="18" spans="2:21" s="98" customFormat="1" ht="13.35" customHeight="1" x14ac:dyDescent="0.2">
      <c r="B18" s="104"/>
      <c r="C18" s="100"/>
      <c r="D18" s="100"/>
      <c r="E18" s="100"/>
      <c r="F18" s="100"/>
      <c r="G18" s="100"/>
      <c r="L18" s="177" t="s">
        <v>50</v>
      </c>
      <c r="M18" s="178">
        <v>0.39</v>
      </c>
      <c r="P18" s="99"/>
      <c r="Q18" s="99"/>
      <c r="R18" s="99"/>
      <c r="S18" s="99"/>
      <c r="T18" s="99"/>
      <c r="U18" s="391"/>
    </row>
    <row r="19" spans="2:21" s="98" customFormat="1" ht="13.35" customHeight="1" x14ac:dyDescent="0.2">
      <c r="B19" s="105"/>
      <c r="C19" s="100"/>
      <c r="D19" s="100"/>
      <c r="E19" s="100"/>
      <c r="F19" s="100"/>
      <c r="G19" s="100"/>
      <c r="L19" s="177" t="s">
        <v>51</v>
      </c>
      <c r="M19" s="178">
        <v>0.45</v>
      </c>
      <c r="P19" s="99"/>
      <c r="Q19" s="99"/>
      <c r="R19" s="99"/>
      <c r="S19" s="99"/>
      <c r="T19" s="99"/>
      <c r="U19" s="391"/>
    </row>
    <row r="20" spans="2:21" s="98" customFormat="1" ht="13.35" customHeight="1" x14ac:dyDescent="0.2">
      <c r="B20" s="106"/>
      <c r="C20" s="101"/>
      <c r="D20" s="101"/>
      <c r="E20" s="101"/>
      <c r="F20" s="101"/>
      <c r="G20" s="101"/>
      <c r="L20" s="177" t="s">
        <v>52</v>
      </c>
      <c r="M20" s="178">
        <v>0.1</v>
      </c>
      <c r="P20" s="99"/>
      <c r="Q20" s="99"/>
      <c r="R20" s="99"/>
      <c r="S20" s="99"/>
      <c r="T20" s="99"/>
      <c r="U20" s="391"/>
    </row>
    <row r="21" spans="2:21" s="98" customFormat="1" ht="13.35" customHeight="1" x14ac:dyDescent="0.2">
      <c r="B21" s="106"/>
      <c r="C21" s="101"/>
      <c r="D21" s="101"/>
      <c r="E21" s="101"/>
      <c r="F21" s="101"/>
      <c r="G21" s="101"/>
      <c r="L21" s="177" t="s">
        <v>53</v>
      </c>
      <c r="M21" s="178">
        <v>0.1</v>
      </c>
      <c r="P21" s="99"/>
      <c r="Q21" s="99"/>
      <c r="R21" s="99"/>
      <c r="S21" s="99"/>
      <c r="T21" s="99"/>
      <c r="U21" s="391"/>
    </row>
    <row r="22" spans="2:21" s="98" customFormat="1" ht="13.35" customHeight="1" x14ac:dyDescent="0.2">
      <c r="B22" s="106"/>
      <c r="C22" s="101"/>
      <c r="D22" s="101"/>
      <c r="E22" s="101"/>
      <c r="F22" s="101"/>
      <c r="G22" s="101"/>
      <c r="L22" s="177" t="s">
        <v>32</v>
      </c>
      <c r="M22" s="178">
        <v>-0.02</v>
      </c>
      <c r="P22" s="99"/>
      <c r="Q22" s="99"/>
      <c r="R22" s="99"/>
      <c r="S22" s="99"/>
      <c r="T22" s="99"/>
      <c r="U22" s="391"/>
    </row>
    <row r="23" spans="2:21" s="98" customFormat="1" ht="13.35" customHeight="1" x14ac:dyDescent="0.2">
      <c r="B23" s="106"/>
      <c r="C23" s="101"/>
      <c r="D23" s="101"/>
      <c r="E23" s="101"/>
      <c r="F23" s="101"/>
      <c r="G23" s="101"/>
      <c r="L23" s="177" t="s">
        <v>54</v>
      </c>
      <c r="M23" s="178">
        <v>-0.17</v>
      </c>
      <c r="P23" s="99"/>
      <c r="Q23" s="99"/>
      <c r="R23" s="99"/>
      <c r="S23" s="99"/>
      <c r="T23" s="99"/>
      <c r="U23" s="391"/>
    </row>
    <row r="24" spans="2:21" s="98" customFormat="1" ht="13.35" customHeight="1" x14ac:dyDescent="0.2">
      <c r="B24" s="106"/>
      <c r="C24" s="101"/>
      <c r="D24" s="101"/>
      <c r="E24" s="101"/>
      <c r="F24" s="101"/>
      <c r="G24" s="101"/>
      <c r="L24" s="177" t="s">
        <v>55</v>
      </c>
      <c r="M24" s="178">
        <v>-0.15</v>
      </c>
      <c r="P24" s="99"/>
      <c r="Q24" s="99"/>
      <c r="R24" s="99"/>
      <c r="S24" s="99"/>
      <c r="T24" s="99"/>
      <c r="U24" s="391"/>
    </row>
    <row r="25" spans="2:21" s="98" customFormat="1" ht="13.35" customHeight="1" x14ac:dyDescent="0.2">
      <c r="B25" s="106"/>
      <c r="C25" s="101"/>
      <c r="D25" s="101"/>
      <c r="E25" s="101"/>
      <c r="F25" s="101"/>
      <c r="G25" s="101"/>
      <c r="P25" s="99"/>
      <c r="Q25" s="99"/>
      <c r="R25" s="99"/>
      <c r="S25" s="99"/>
      <c r="T25" s="99"/>
      <c r="U25" s="391"/>
    </row>
    <row r="26" spans="2:21" s="98" customFormat="1" ht="13.35" customHeight="1" x14ac:dyDescent="0.2">
      <c r="B26" s="106"/>
      <c r="C26" s="101"/>
      <c r="D26" s="101"/>
      <c r="E26" s="101"/>
      <c r="F26" s="101"/>
      <c r="G26" s="101"/>
      <c r="P26" s="99"/>
      <c r="Q26" s="99"/>
      <c r="R26" s="99"/>
      <c r="S26" s="99"/>
      <c r="T26" s="99"/>
      <c r="U26" s="391"/>
    </row>
    <row r="27" spans="2:21" s="98" customFormat="1" ht="13.35" customHeight="1" x14ac:dyDescent="0.2">
      <c r="B27" s="107"/>
      <c r="C27" s="101"/>
      <c r="D27" s="101"/>
      <c r="E27" s="101"/>
      <c r="F27" s="101"/>
      <c r="G27" s="101"/>
      <c r="P27" s="99"/>
      <c r="Q27" s="99"/>
      <c r="R27" s="99"/>
      <c r="S27" s="99"/>
      <c r="T27" s="99"/>
      <c r="U27" s="391"/>
    </row>
    <row r="28" spans="2:21" ht="13.35" customHeight="1" x14ac:dyDescent="0.25">
      <c r="B28" s="106"/>
      <c r="C28" s="101"/>
      <c r="D28" s="101"/>
      <c r="E28" s="101"/>
      <c r="F28" s="101"/>
      <c r="G28" s="101"/>
      <c r="U28" s="390"/>
    </row>
    <row r="29" spans="2:21" ht="13.35" customHeight="1" x14ac:dyDescent="0.25">
      <c r="B29" s="106"/>
      <c r="C29" s="101"/>
      <c r="D29" s="101"/>
      <c r="E29" s="101"/>
      <c r="F29" s="101"/>
      <c r="G29" s="101"/>
      <c r="U29" s="390"/>
    </row>
    <row r="30" spans="2:21" ht="15" customHeight="1" x14ac:dyDescent="0.25">
      <c r="B30" s="106"/>
      <c r="C30" s="101"/>
      <c r="D30" s="101"/>
      <c r="E30" s="101"/>
      <c r="F30" s="101"/>
      <c r="G30" s="101"/>
      <c r="U30" s="390"/>
    </row>
    <row r="31" spans="2:21" ht="13.35" customHeight="1" x14ac:dyDescent="0.25">
      <c r="B31" s="107"/>
      <c r="C31" s="101"/>
      <c r="D31" s="101"/>
      <c r="E31" s="101"/>
      <c r="F31" s="101"/>
      <c r="G31" s="101"/>
      <c r="U31" s="390"/>
    </row>
    <row r="32" spans="2:21" ht="13.35" customHeight="1" x14ac:dyDescent="0.25">
      <c r="B32" s="108"/>
      <c r="C32" s="101"/>
      <c r="D32" s="101"/>
      <c r="E32" s="101"/>
      <c r="F32" s="101"/>
      <c r="G32" s="101"/>
      <c r="U32" s="390"/>
    </row>
    <row r="33" spans="1:21" ht="13.35" customHeight="1" x14ac:dyDescent="0.25">
      <c r="B33" s="106"/>
      <c r="C33" s="109"/>
      <c r="D33" s="109"/>
      <c r="E33" s="109"/>
      <c r="F33" s="109"/>
      <c r="G33" s="109"/>
      <c r="U33" s="390"/>
    </row>
    <row r="34" spans="1:21" ht="13.35" customHeight="1" x14ac:dyDescent="0.3">
      <c r="U34" s="390"/>
    </row>
    <row r="35" spans="1:21" ht="13.35" customHeight="1" x14ac:dyDescent="0.3">
      <c r="U35" s="390"/>
    </row>
    <row r="36" spans="1:21" ht="13.35" customHeight="1" x14ac:dyDescent="0.3">
      <c r="U36" s="390"/>
    </row>
    <row r="37" spans="1:21" ht="13.35" customHeight="1" x14ac:dyDescent="0.3">
      <c r="U37" s="390"/>
    </row>
    <row r="38" spans="1:21" ht="13.35" customHeight="1" x14ac:dyDescent="0.3">
      <c r="U38" s="390"/>
    </row>
    <row r="39" spans="1:21" ht="13.35" customHeight="1" x14ac:dyDescent="0.3">
      <c r="U39" s="390"/>
    </row>
    <row r="40" spans="1:21" ht="13.35" customHeight="1" x14ac:dyDescent="0.3">
      <c r="U40" s="390"/>
    </row>
    <row r="41" spans="1:21" x14ac:dyDescent="0.3">
      <c r="U41" s="390"/>
    </row>
    <row r="42" spans="1:21" x14ac:dyDescent="0.3">
      <c r="U42" s="390"/>
    </row>
    <row r="43" spans="1:21" x14ac:dyDescent="0.3">
      <c r="A43" s="392"/>
      <c r="B43" s="393"/>
      <c r="C43" s="392"/>
      <c r="D43" s="392"/>
      <c r="E43" s="392"/>
      <c r="F43" s="392"/>
      <c r="G43" s="392"/>
      <c r="H43" s="392"/>
      <c r="I43" s="392"/>
      <c r="J43" s="392"/>
      <c r="K43" s="392"/>
      <c r="L43" s="392"/>
      <c r="M43" s="392"/>
      <c r="N43" s="392"/>
      <c r="O43" s="392"/>
      <c r="P43" s="392"/>
      <c r="Q43" s="392"/>
      <c r="R43" s="392"/>
      <c r="S43" s="392"/>
      <c r="T43" s="392"/>
    </row>
  </sheetData>
  <sheetProtection algorithmName="SHA-512" hashValue="1P6uNg0dn3Q2YRq9i4D2IYKjpRgO1wjPtM6dNUxANRUbU94M+yAj10BrMrD0egNxjlUfDfeR2ZnKPO9zSOHwcg==" saltValue="VUG4+gXm0ksslgyzd0AEvA==" spinCount="100000" sheet="1" objects="1" scenarios="1"/>
  <pageMargins left="0.19685039370078741" right="0.19685039370078741" top="0.19685039370078741" bottom="0.19685039370078741" header="0" footer="0"/>
  <pageSetup paperSize="9"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pageSetUpPr fitToPage="1"/>
  </sheetPr>
  <dimension ref="A1:P41"/>
  <sheetViews>
    <sheetView zoomScale="70" zoomScaleNormal="70" zoomScaleSheetLayoutView="80" workbookViewId="0">
      <selection activeCell="D7" sqref="D7"/>
    </sheetView>
  </sheetViews>
  <sheetFormatPr defaultColWidth="9.109375" defaultRowHeight="13.2" x14ac:dyDescent="0.25"/>
  <cols>
    <col min="1" max="1" width="2.5546875" style="1" customWidth="1"/>
    <col min="2" max="2" width="15.44140625" style="1" customWidth="1"/>
    <col min="3" max="7" width="11.109375" style="1" customWidth="1"/>
    <col min="8" max="8" width="8.6640625" style="1" customWidth="1"/>
    <col min="9" max="12" width="18.33203125" style="1" customWidth="1"/>
    <col min="13" max="13" width="2.5546875" style="1" customWidth="1"/>
    <col min="14" max="14" width="2.44140625" style="1" customWidth="1"/>
    <col min="15" max="16384" width="9.109375" style="1"/>
  </cols>
  <sheetData>
    <row r="1" spans="2:16" ht="5.4" customHeight="1" x14ac:dyDescent="0.25">
      <c r="N1" s="398"/>
    </row>
    <row r="2" spans="2:16" s="3" customFormat="1" ht="12.6" customHeight="1" x14ac:dyDescent="0.3">
      <c r="B2" s="1"/>
      <c r="C2" s="1"/>
      <c r="D2" s="1"/>
      <c r="E2" s="1"/>
      <c r="F2" s="1"/>
      <c r="G2" s="1"/>
      <c r="H2" s="1"/>
      <c r="I2" s="1"/>
      <c r="J2" s="1"/>
      <c r="K2" s="1"/>
      <c r="L2" s="78" t="s">
        <v>131</v>
      </c>
      <c r="M2" s="2"/>
      <c r="N2" s="398"/>
    </row>
    <row r="3" spans="2:16" s="3" customFormat="1" ht="12.6" customHeight="1" x14ac:dyDescent="0.3">
      <c r="B3" s="1"/>
      <c r="C3" s="1"/>
      <c r="D3" s="1"/>
      <c r="E3" s="1"/>
      <c r="F3" s="365"/>
      <c r="G3" s="1"/>
      <c r="H3" s="1"/>
      <c r="I3" s="2"/>
      <c r="J3" s="1"/>
      <c r="K3" s="1"/>
      <c r="L3" s="364" t="s">
        <v>132</v>
      </c>
      <c r="M3" s="2"/>
      <c r="N3" s="398"/>
    </row>
    <row r="4" spans="2:16" s="3" customFormat="1" ht="12.6" customHeight="1" x14ac:dyDescent="0.25">
      <c r="B4" s="1"/>
      <c r="C4" s="1"/>
      <c r="D4" s="1"/>
      <c r="E4" s="1"/>
      <c r="F4" s="1"/>
      <c r="G4" s="1"/>
      <c r="H4" s="1"/>
      <c r="I4" s="1"/>
      <c r="J4" s="1"/>
      <c r="K4" s="1"/>
      <c r="L4" s="1"/>
      <c r="M4" s="2"/>
      <c r="N4" s="398"/>
      <c r="P4" s="366"/>
    </row>
    <row r="5" spans="2:16" s="3" customFormat="1" ht="12.6" customHeight="1" x14ac:dyDescent="0.25">
      <c r="B5" s="1"/>
      <c r="C5" s="1"/>
      <c r="D5" s="1"/>
      <c r="E5" s="1"/>
      <c r="F5" s="1"/>
      <c r="G5" s="1"/>
      <c r="H5" s="1"/>
      <c r="I5" s="1"/>
      <c r="J5" s="1"/>
      <c r="K5" s="1"/>
      <c r="L5" s="365"/>
      <c r="M5" s="2"/>
      <c r="N5" s="398"/>
      <c r="P5" s="366"/>
    </row>
    <row r="6" spans="2:16" ht="12.6" customHeight="1" x14ac:dyDescent="0.25">
      <c r="N6" s="398"/>
      <c r="P6" s="367"/>
    </row>
    <row r="7" spans="2:16" s="3" customFormat="1" ht="14.4" customHeight="1" x14ac:dyDescent="0.25">
      <c r="M7" s="1"/>
      <c r="N7" s="398"/>
    </row>
    <row r="8" spans="2:16" s="3" customFormat="1" ht="17.399999999999999" customHeight="1" thickBot="1" x14ac:dyDescent="0.35">
      <c r="B8" s="26" t="s">
        <v>56</v>
      </c>
      <c r="C8" s="26"/>
      <c r="D8" s="1"/>
      <c r="E8" s="1"/>
      <c r="F8" s="1"/>
      <c r="G8" s="1"/>
      <c r="H8" s="1"/>
      <c r="I8" s="312" t="s">
        <v>8</v>
      </c>
      <c r="J8" s="313"/>
      <c r="K8" s="313"/>
      <c r="L8" s="313"/>
      <c r="M8" s="1"/>
      <c r="N8" s="398"/>
    </row>
    <row r="9" spans="2:16" s="3" customFormat="1" ht="21" customHeight="1" x14ac:dyDescent="0.25">
      <c r="B9" s="28"/>
      <c r="C9" s="464" t="s">
        <v>9</v>
      </c>
      <c r="D9" s="465"/>
      <c r="E9" s="463" t="s">
        <v>10</v>
      </c>
      <c r="F9" s="464"/>
      <c r="G9" s="464"/>
      <c r="H9" s="1"/>
      <c r="I9" s="466" t="s">
        <v>237</v>
      </c>
      <c r="J9" s="467"/>
      <c r="K9" s="467"/>
      <c r="L9" s="467"/>
      <c r="M9" s="1"/>
      <c r="N9" s="398"/>
    </row>
    <row r="10" spans="2:16" s="3" customFormat="1" ht="20.25" customHeight="1" x14ac:dyDescent="0.3">
      <c r="B10" s="29"/>
      <c r="C10" s="373" t="s">
        <v>239</v>
      </c>
      <c r="D10" s="373" t="s">
        <v>239</v>
      </c>
      <c r="E10" s="374" t="s">
        <v>239</v>
      </c>
      <c r="F10" s="374" t="s">
        <v>239</v>
      </c>
      <c r="G10" s="374" t="s">
        <v>239</v>
      </c>
      <c r="H10" s="1"/>
      <c r="I10" s="468"/>
      <c r="J10" s="468"/>
      <c r="K10" s="468"/>
      <c r="L10" s="468"/>
      <c r="M10" s="1"/>
      <c r="N10" s="398"/>
    </row>
    <row r="11" spans="2:16" s="3" customFormat="1" ht="16.5" customHeight="1" thickBot="1" x14ac:dyDescent="0.3">
      <c r="B11" s="30" t="s">
        <v>11</v>
      </c>
      <c r="C11" s="165">
        <v>1.4348194279329984E-2</v>
      </c>
      <c r="D11" s="165">
        <v>5.2546549651566465E-4</v>
      </c>
      <c r="E11" s="183">
        <v>2.4699384694536919E-2</v>
      </c>
      <c r="F11" s="183">
        <v>2.0198686834721702E-2</v>
      </c>
      <c r="G11" s="183">
        <v>1.8200983101079649E-2</v>
      </c>
      <c r="H11" s="1"/>
      <c r="I11" s="469" t="s">
        <v>238</v>
      </c>
      <c r="J11" s="469"/>
      <c r="K11" s="469"/>
      <c r="L11" s="469"/>
      <c r="M11" s="1"/>
      <c r="N11" s="398"/>
    </row>
    <row r="12" spans="2:16" s="3" customFormat="1" ht="16.5" customHeight="1" thickBot="1" x14ac:dyDescent="0.3">
      <c r="B12" s="30" t="s">
        <v>12</v>
      </c>
      <c r="C12" s="166">
        <v>1.1721632030411433E-2</v>
      </c>
      <c r="D12" s="166">
        <v>6.7061260016498814E-3</v>
      </c>
      <c r="E12" s="184">
        <v>1.8338062970420177E-2</v>
      </c>
      <c r="F12" s="184">
        <v>1.610314057796125E-2</v>
      </c>
      <c r="G12" s="184">
        <v>1.6323496337318888E-2</v>
      </c>
      <c r="H12" s="1"/>
      <c r="I12" s="469"/>
      <c r="J12" s="469"/>
      <c r="K12" s="469"/>
      <c r="L12" s="469"/>
      <c r="M12" s="1"/>
      <c r="N12" s="398"/>
    </row>
    <row r="13" spans="2:16" s="3" customFormat="1" ht="16.5" customHeight="1" thickBot="1" x14ac:dyDescent="0.3">
      <c r="B13" s="30" t="s">
        <v>13</v>
      </c>
      <c r="C13" s="166">
        <v>-2.5894089068542181E-3</v>
      </c>
      <c r="D13" s="166">
        <v>6.1774144869635172E-3</v>
      </c>
      <c r="E13" s="184">
        <v>-6.2079882345328352E-3</v>
      </c>
      <c r="F13" s="184">
        <v>-4.014459447568286E-3</v>
      </c>
      <c r="G13" s="184">
        <v>-1.8439255067724813E-3</v>
      </c>
      <c r="H13" s="27"/>
      <c r="I13" s="469"/>
      <c r="J13" s="469"/>
      <c r="K13" s="469"/>
      <c r="L13" s="469"/>
      <c r="M13" s="5"/>
      <c r="N13" s="398"/>
    </row>
    <row r="14" spans="2:16" s="3" customFormat="1" ht="16.5" customHeight="1" thickBot="1" x14ac:dyDescent="0.3">
      <c r="B14" s="30" t="s">
        <v>14</v>
      </c>
      <c r="C14" s="166">
        <v>3.5049898098301835E-2</v>
      </c>
      <c r="D14" s="166">
        <v>2.3569228786436414E-2</v>
      </c>
      <c r="E14" s="184">
        <v>1.127559208334894E-2</v>
      </c>
      <c r="F14" s="184">
        <v>1.1809166226076417E-2</v>
      </c>
      <c r="G14" s="184">
        <v>1.2599952204727538E-2</v>
      </c>
      <c r="H14" s="1"/>
      <c r="I14" s="470"/>
      <c r="J14" s="470"/>
      <c r="K14" s="470"/>
      <c r="L14" s="470"/>
      <c r="M14" s="5"/>
      <c r="N14" s="398"/>
    </row>
    <row r="15" spans="2:16" s="3" customFormat="1" ht="16.5" customHeight="1" x14ac:dyDescent="0.25">
      <c r="B15" s="30" t="s">
        <v>15</v>
      </c>
      <c r="C15" s="167">
        <v>3.2369730673127428E-2</v>
      </c>
      <c r="D15" s="167">
        <v>2.9892240168751805E-2</v>
      </c>
      <c r="E15" s="185">
        <v>4.9976051058253645E-3</v>
      </c>
      <c r="F15" s="185">
        <v>7.747299359584181E-3</v>
      </c>
      <c r="G15" s="185">
        <v>1.0732793324700562E-2</v>
      </c>
      <c r="H15" s="1"/>
      <c r="I15" s="470"/>
      <c r="J15" s="470"/>
      <c r="K15" s="470"/>
      <c r="L15" s="470"/>
      <c r="M15" s="5"/>
      <c r="N15" s="398"/>
    </row>
    <row r="16" spans="2:16" s="3" customFormat="1" ht="43.5" customHeight="1" x14ac:dyDescent="0.25">
      <c r="C16" s="1"/>
      <c r="D16" s="1"/>
      <c r="E16" s="1"/>
      <c r="F16" s="1"/>
      <c r="G16" s="1"/>
      <c r="H16" s="1"/>
      <c r="I16" s="470"/>
      <c r="J16" s="470"/>
      <c r="K16" s="470"/>
      <c r="L16" s="470"/>
      <c r="M16" s="5"/>
      <c r="N16" s="398"/>
    </row>
    <row r="17" spans="2:14" s="3" customFormat="1" ht="8.4" customHeight="1" x14ac:dyDescent="0.25">
      <c r="C17" s="1"/>
      <c r="D17" s="1"/>
      <c r="E17" s="1"/>
      <c r="F17" s="1"/>
      <c r="G17" s="1"/>
      <c r="H17" s="1"/>
      <c r="I17" s="1"/>
      <c r="J17" s="1"/>
      <c r="K17" s="5"/>
      <c r="L17" s="5"/>
      <c r="M17" s="5"/>
      <c r="N17" s="398"/>
    </row>
    <row r="18" spans="2:14" s="3" customFormat="1" ht="16.2" thickBot="1" x14ac:dyDescent="0.35">
      <c r="B18" s="312" t="s">
        <v>16</v>
      </c>
      <c r="C18" s="312"/>
      <c r="D18" s="313"/>
      <c r="E18" s="313"/>
      <c r="F18" s="313"/>
      <c r="G18" s="313"/>
      <c r="H18" s="1"/>
      <c r="I18" s="312" t="s">
        <v>17</v>
      </c>
      <c r="J18" s="313"/>
      <c r="K18" s="313"/>
      <c r="L18" s="313"/>
      <c r="M18" s="5"/>
      <c r="N18" s="398"/>
    </row>
    <row r="19" spans="2:14" s="3" customFormat="1" ht="13.8" x14ac:dyDescent="0.3">
      <c r="B19" s="457" t="s">
        <v>126</v>
      </c>
      <c r="C19" s="1"/>
      <c r="D19" s="1"/>
      <c r="E19" s="1"/>
      <c r="F19" s="1"/>
      <c r="G19" s="1"/>
      <c r="H19" s="1"/>
      <c r="I19" s="457" t="s">
        <v>126</v>
      </c>
      <c r="M19" s="5"/>
      <c r="N19" s="398"/>
    </row>
    <row r="20" spans="2:14" ht="13.35" customHeight="1" x14ac:dyDescent="0.25">
      <c r="N20" s="398"/>
    </row>
    <row r="21" spans="2:14" ht="13.35" customHeight="1" x14ac:dyDescent="0.25">
      <c r="N21" s="398"/>
    </row>
    <row r="22" spans="2:14" ht="13.35" customHeight="1" x14ac:dyDescent="0.25">
      <c r="N22" s="398"/>
    </row>
    <row r="23" spans="2:14" ht="13.35" customHeight="1" x14ac:dyDescent="0.25">
      <c r="N23" s="398"/>
    </row>
    <row r="24" spans="2:14" ht="13.35" customHeight="1" x14ac:dyDescent="0.25">
      <c r="N24" s="398"/>
    </row>
    <row r="25" spans="2:14" ht="13.35" customHeight="1" x14ac:dyDescent="0.25">
      <c r="N25" s="398"/>
    </row>
    <row r="26" spans="2:14" ht="13.35" customHeight="1" x14ac:dyDescent="0.25">
      <c r="L26" s="2"/>
      <c r="N26" s="398"/>
    </row>
    <row r="27" spans="2:14" ht="13.35" customHeight="1" x14ac:dyDescent="0.25">
      <c r="N27" s="398"/>
    </row>
    <row r="28" spans="2:14" ht="13.35" customHeight="1" x14ac:dyDescent="0.5">
      <c r="B28" s="4"/>
      <c r="C28" s="4"/>
      <c r="N28" s="398"/>
    </row>
    <row r="29" spans="2:14" ht="13.35" customHeight="1" x14ac:dyDescent="0.25">
      <c r="N29" s="398"/>
    </row>
    <row r="30" spans="2:14" ht="13.35" customHeight="1" x14ac:dyDescent="0.25">
      <c r="N30" s="398"/>
    </row>
    <row r="31" spans="2:14" ht="13.35" customHeight="1" x14ac:dyDescent="0.25">
      <c r="N31" s="398"/>
    </row>
    <row r="32" spans="2:14" ht="13.35" customHeight="1" x14ac:dyDescent="0.25">
      <c r="N32" s="398"/>
    </row>
    <row r="33" spans="1:14" ht="13.35" customHeight="1" x14ac:dyDescent="0.25">
      <c r="N33" s="398"/>
    </row>
    <row r="34" spans="1:14" ht="13.35" customHeight="1" x14ac:dyDescent="0.25">
      <c r="N34" s="398"/>
    </row>
    <row r="35" spans="1:14" ht="13.35" customHeight="1" x14ac:dyDescent="0.25">
      <c r="N35" s="398"/>
    </row>
    <row r="36" spans="1:14" ht="13.35" customHeight="1" x14ac:dyDescent="0.25">
      <c r="N36" s="398"/>
    </row>
    <row r="37" spans="1:14" ht="12.6" customHeight="1" x14ac:dyDescent="0.25">
      <c r="N37" s="398"/>
    </row>
    <row r="38" spans="1:14" ht="13.35" customHeight="1" x14ac:dyDescent="0.25">
      <c r="N38" s="398"/>
    </row>
    <row r="39" spans="1:14" ht="13.35" customHeight="1" x14ac:dyDescent="0.25">
      <c r="N39" s="398"/>
    </row>
    <row r="40" spans="1:14" ht="13.35" customHeight="1" x14ac:dyDescent="0.25">
      <c r="N40" s="398"/>
    </row>
    <row r="41" spans="1:14" x14ac:dyDescent="0.25">
      <c r="A41" s="376"/>
      <c r="B41" s="376"/>
      <c r="C41" s="376"/>
      <c r="D41" s="376"/>
      <c r="E41" s="376"/>
      <c r="F41" s="376"/>
      <c r="G41" s="376"/>
      <c r="H41" s="376"/>
      <c r="I41" s="376"/>
      <c r="J41" s="376"/>
      <c r="K41" s="376"/>
      <c r="L41" s="376"/>
      <c r="M41" s="376"/>
    </row>
  </sheetData>
  <sheetProtection algorithmName="SHA-512" hashValue="veh7t+7qfqVA9HkmSQ95iWmP7QYensLPu4vIeqwWV7zukDD0Vn9lqSXQUDKGKK8aTPlvwwTycYwFxfpUqpoCeg==" saltValue="46Bq8ePfDlKdWZ6alqZf6A==" spinCount="100000" sheet="1" objects="1" scenarios="1"/>
  <mergeCells count="5">
    <mergeCell ref="E9:G9"/>
    <mergeCell ref="C9:D9"/>
    <mergeCell ref="I9:L10"/>
    <mergeCell ref="I11:L13"/>
    <mergeCell ref="I14:L16"/>
  </mergeCells>
  <pageMargins left="0.196850393700787" right="0.196850393700787" top="0.196850393700787" bottom="0.196850393700787" header="0.31496062992126" footer="0.31496062992126"/>
  <pageSetup paperSize="9" scale="96"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0"/>
  <dimension ref="A1:AC39"/>
  <sheetViews>
    <sheetView zoomScale="85" zoomScaleNormal="85" zoomScaleSheetLayoutView="80" workbookViewId="0">
      <selection activeCell="E7" sqref="E7"/>
    </sheetView>
  </sheetViews>
  <sheetFormatPr defaultColWidth="9.109375" defaultRowHeight="13.8" x14ac:dyDescent="0.3"/>
  <cols>
    <col min="1" max="1" width="2.5546875" style="55" customWidth="1"/>
    <col min="2" max="2" width="10.6640625" style="55" customWidth="1"/>
    <col min="3" max="3" width="6.88671875" style="55" customWidth="1"/>
    <col min="4" max="4" width="1.88671875" style="55" customWidth="1"/>
    <col min="5" max="5" width="6.5546875" style="55" bestFit="1" customWidth="1"/>
    <col min="6" max="6" width="9.5546875" style="55" customWidth="1"/>
    <col min="7" max="7" width="1" style="55" customWidth="1"/>
    <col min="8" max="8" width="6.6640625" style="55" bestFit="1" customWidth="1"/>
    <col min="9" max="9" width="9.5546875" style="55" customWidth="1"/>
    <col min="10" max="10" width="1" style="55" customWidth="1"/>
    <col min="11" max="11" width="7" style="55" customWidth="1"/>
    <col min="12" max="12" width="9.5546875" style="55" customWidth="1"/>
    <col min="13" max="13" width="1" style="55" customWidth="1"/>
    <col min="14" max="14" width="9.109375" style="55" customWidth="1"/>
    <col min="15" max="15" width="3.5546875" style="55" customWidth="1"/>
    <col min="16" max="16" width="7.6640625" style="55" customWidth="1"/>
    <col min="17" max="17" width="1" style="55" customWidth="1"/>
    <col min="18" max="18" width="9.44140625" style="55" customWidth="1"/>
    <col min="19" max="19" width="9.5546875" style="55" customWidth="1"/>
    <col min="20" max="20" width="1" style="55" customWidth="1"/>
    <col min="21" max="21" width="9.88671875" style="55" customWidth="1"/>
    <col min="22" max="22" width="9.5546875" style="55" customWidth="1"/>
    <col min="23" max="23" width="1" style="55" customWidth="1"/>
    <col min="24" max="24" width="12.33203125" style="55" customWidth="1"/>
    <col min="25" max="25" width="9.5546875" style="55" customWidth="1"/>
    <col min="26" max="26" width="2.5546875" style="55" customWidth="1"/>
    <col min="27" max="27" width="2.33203125" style="55" customWidth="1"/>
    <col min="28" max="16384" width="9.109375" style="55"/>
  </cols>
  <sheetData>
    <row r="1" spans="2:29" s="56" customFormat="1" ht="5.4" customHeight="1" x14ac:dyDescent="0.3">
      <c r="B1" s="55"/>
      <c r="C1" s="55"/>
      <c r="D1" s="55"/>
      <c r="E1" s="55"/>
      <c r="F1" s="55"/>
      <c r="G1" s="55"/>
      <c r="H1" s="55"/>
      <c r="I1" s="55"/>
      <c r="J1" s="55"/>
      <c r="K1" s="55"/>
      <c r="L1" s="55"/>
      <c r="M1" s="55"/>
      <c r="N1" s="55"/>
      <c r="O1" s="55"/>
      <c r="P1" s="55"/>
      <c r="Q1" s="55"/>
      <c r="R1" s="55"/>
      <c r="S1" s="55"/>
      <c r="T1" s="55"/>
      <c r="U1" s="55"/>
      <c r="V1" s="55"/>
      <c r="W1" s="55"/>
      <c r="X1" s="55"/>
      <c r="Y1" s="55"/>
      <c r="Z1" s="55"/>
      <c r="AA1" s="398"/>
    </row>
    <row r="2" spans="2:29" s="56" customFormat="1" ht="12.6" customHeight="1" x14ac:dyDescent="0.3">
      <c r="C2" s="55"/>
      <c r="D2" s="55"/>
      <c r="E2" s="55"/>
      <c r="F2" s="55"/>
      <c r="G2" s="55"/>
      <c r="H2" s="55"/>
      <c r="I2" s="55"/>
      <c r="J2" s="55"/>
      <c r="K2" s="55"/>
      <c r="L2" s="55"/>
      <c r="M2" s="55"/>
      <c r="N2" s="55"/>
      <c r="O2" s="55"/>
      <c r="P2" s="55"/>
      <c r="Q2" s="55"/>
      <c r="R2" s="55"/>
      <c r="S2" s="55"/>
      <c r="T2" s="55"/>
      <c r="U2" s="55"/>
      <c r="V2" s="55"/>
      <c r="W2" s="55"/>
      <c r="X2" s="55"/>
      <c r="Y2" s="78" t="s">
        <v>131</v>
      </c>
      <c r="AA2" s="398"/>
    </row>
    <row r="3" spans="2:29" s="56" customFormat="1" ht="12.6" customHeight="1" x14ac:dyDescent="0.3">
      <c r="C3" s="55"/>
      <c r="D3" s="55"/>
      <c r="E3" s="55"/>
      <c r="F3" s="55"/>
      <c r="G3" s="55"/>
      <c r="H3" s="55"/>
      <c r="I3" s="55"/>
      <c r="J3" s="55"/>
      <c r="K3" s="55"/>
      <c r="L3" s="55"/>
      <c r="M3" s="55"/>
      <c r="N3" s="55"/>
      <c r="O3" s="55"/>
      <c r="P3" s="55"/>
      <c r="Q3" s="55"/>
      <c r="R3" s="55"/>
      <c r="S3" s="55"/>
      <c r="T3" s="55"/>
      <c r="U3" s="55"/>
      <c r="V3" s="55"/>
      <c r="W3" s="55"/>
      <c r="X3" s="55"/>
      <c r="Y3" s="364" t="s">
        <v>132</v>
      </c>
      <c r="AA3" s="398"/>
    </row>
    <row r="4" spans="2:29" s="56" customFormat="1" ht="12.6" customHeight="1" x14ac:dyDescent="0.3">
      <c r="C4" s="55"/>
      <c r="D4" s="55"/>
      <c r="E4" s="55"/>
      <c r="F4" s="55"/>
      <c r="G4" s="55"/>
      <c r="H4" s="55"/>
      <c r="I4" s="55"/>
      <c r="J4" s="55"/>
      <c r="K4" s="55"/>
      <c r="L4" s="55"/>
      <c r="M4" s="55"/>
      <c r="N4" s="55"/>
      <c r="O4" s="55"/>
      <c r="P4" s="55"/>
      <c r="Q4" s="55"/>
      <c r="R4" s="55"/>
      <c r="S4" s="55"/>
      <c r="T4" s="55"/>
      <c r="U4" s="55"/>
      <c r="V4" s="55"/>
      <c r="W4" s="55"/>
      <c r="X4" s="55"/>
      <c r="Y4" s="55"/>
      <c r="Z4" s="55"/>
      <c r="AA4" s="398"/>
    </row>
    <row r="5" spans="2:29" s="56" customFormat="1" ht="12.6" customHeight="1" x14ac:dyDescent="0.3">
      <c r="C5" s="55"/>
      <c r="D5" s="55"/>
      <c r="E5" s="55"/>
      <c r="F5" s="55"/>
      <c r="G5" s="55"/>
      <c r="H5" s="55"/>
      <c r="I5" s="55"/>
      <c r="J5" s="55"/>
      <c r="K5" s="55"/>
      <c r="L5" s="55"/>
      <c r="M5" s="55"/>
      <c r="N5" s="55"/>
      <c r="O5" s="55"/>
      <c r="P5" s="55"/>
      <c r="Q5" s="55"/>
      <c r="R5" s="55"/>
      <c r="S5" s="55"/>
      <c r="T5" s="55"/>
      <c r="U5" s="55"/>
      <c r="V5" s="55"/>
      <c r="W5" s="55"/>
      <c r="X5" s="55"/>
      <c r="Y5" s="55"/>
      <c r="Z5" s="55"/>
      <c r="AA5" s="398"/>
    </row>
    <row r="6" spans="2:29" s="56" customFormat="1" ht="12.6" customHeight="1" x14ac:dyDescent="0.3">
      <c r="B6" s="55"/>
      <c r="C6" s="55"/>
      <c r="D6" s="55"/>
      <c r="E6" s="55"/>
      <c r="F6" s="55"/>
      <c r="G6" s="55"/>
      <c r="H6" s="55"/>
      <c r="I6" s="55"/>
      <c r="J6" s="55"/>
      <c r="K6" s="55"/>
      <c r="L6" s="55"/>
      <c r="M6" s="55"/>
      <c r="N6" s="55"/>
      <c r="O6" s="55"/>
      <c r="P6" s="55"/>
      <c r="Q6" s="55"/>
      <c r="R6" s="55"/>
      <c r="S6" s="55"/>
      <c r="T6" s="55"/>
      <c r="U6" s="55"/>
      <c r="V6" s="55"/>
      <c r="W6" s="55"/>
      <c r="X6" s="199"/>
      <c r="Y6" s="199"/>
      <c r="Z6" s="55"/>
      <c r="AA6" s="398"/>
    </row>
    <row r="7" spans="2:29" s="57" customFormat="1" ht="22.35" customHeight="1" x14ac:dyDescent="0.2">
      <c r="AA7" s="398"/>
      <c r="AC7" s="186"/>
    </row>
    <row r="8" spans="2:29" s="60" customFormat="1" ht="17.399999999999999" customHeight="1" thickBot="1" x14ac:dyDescent="0.3">
      <c r="B8" s="57"/>
      <c r="C8" s="58"/>
      <c r="D8" s="58"/>
      <c r="E8" s="473" t="s">
        <v>18</v>
      </c>
      <c r="F8" s="473"/>
      <c r="G8" s="210"/>
      <c r="H8" s="474" t="s">
        <v>14</v>
      </c>
      <c r="I8" s="474"/>
      <c r="J8" s="211"/>
      <c r="K8" s="473" t="s">
        <v>15</v>
      </c>
      <c r="L8" s="473"/>
      <c r="M8" s="212"/>
      <c r="N8" s="473" t="s">
        <v>11</v>
      </c>
      <c r="O8" s="473"/>
      <c r="P8" s="473"/>
      <c r="Q8" s="212"/>
      <c r="R8" s="471" t="s">
        <v>12</v>
      </c>
      <c r="S8" s="471"/>
      <c r="T8" s="213"/>
      <c r="U8" s="471" t="s">
        <v>19</v>
      </c>
      <c r="V8" s="471"/>
      <c r="W8" s="213"/>
      <c r="X8" s="472" t="s">
        <v>91</v>
      </c>
      <c r="Y8" s="472"/>
      <c r="AA8" s="398"/>
    </row>
    <row r="9" spans="2:29" s="56" customFormat="1" ht="39.6" customHeight="1" x14ac:dyDescent="0.2">
      <c r="B9" s="60"/>
      <c r="C9" s="192" t="s">
        <v>20</v>
      </c>
      <c r="D9" s="193"/>
      <c r="E9" s="194" t="s">
        <v>21</v>
      </c>
      <c r="F9" s="195" t="s">
        <v>22</v>
      </c>
      <c r="G9" s="193"/>
      <c r="H9" s="194" t="s">
        <v>23</v>
      </c>
      <c r="I9" s="195" t="s">
        <v>22</v>
      </c>
      <c r="J9" s="196"/>
      <c r="K9" s="194" t="s">
        <v>23</v>
      </c>
      <c r="L9" s="195" t="s">
        <v>22</v>
      </c>
      <c r="M9" s="196"/>
      <c r="N9" s="194" t="s">
        <v>90</v>
      </c>
      <c r="O9" s="194"/>
      <c r="P9" s="195" t="s">
        <v>22</v>
      </c>
      <c r="Q9" s="196"/>
      <c r="R9" s="194" t="s">
        <v>90</v>
      </c>
      <c r="S9" s="195" t="s">
        <v>22</v>
      </c>
      <c r="T9" s="197"/>
      <c r="U9" s="198" t="s">
        <v>119</v>
      </c>
      <c r="V9" s="195" t="s">
        <v>22</v>
      </c>
      <c r="W9" s="197"/>
      <c r="X9" s="198" t="s">
        <v>89</v>
      </c>
      <c r="Y9" s="195" t="s">
        <v>22</v>
      </c>
      <c r="AA9" s="398"/>
    </row>
    <row r="10" spans="2:29" s="56" customFormat="1" ht="13.5" customHeight="1" x14ac:dyDescent="0.3">
      <c r="B10" s="208" t="s">
        <v>9</v>
      </c>
      <c r="C10" s="181" t="s">
        <v>136</v>
      </c>
      <c r="D10" s="51"/>
      <c r="E10" s="51">
        <v>0.78210138970356569</v>
      </c>
      <c r="F10" s="51">
        <v>-4.3532127725970371E-3</v>
      </c>
      <c r="G10" s="51"/>
      <c r="H10" s="52">
        <v>150.69793969304837</v>
      </c>
      <c r="I10" s="51">
        <v>4.6955612789752355E-2</v>
      </c>
      <c r="J10" s="51"/>
      <c r="K10" s="52">
        <v>117.86106805939725</v>
      </c>
      <c r="L10" s="51">
        <v>4.239799224381402E-2</v>
      </c>
      <c r="M10" s="51"/>
      <c r="N10" s="71">
        <v>20.558557</v>
      </c>
      <c r="O10" s="71"/>
      <c r="P10" s="51">
        <v>2.7581555015959713E-2</v>
      </c>
      <c r="Q10" s="51"/>
      <c r="R10" s="71">
        <v>16.078875999999969</v>
      </c>
      <c r="S10" s="51">
        <v>2.3108273865779294E-2</v>
      </c>
      <c r="T10" s="51"/>
      <c r="U10" s="69">
        <v>2423.053485779998</v>
      </c>
      <c r="V10" s="51">
        <v>7.1148949815412976E-2</v>
      </c>
      <c r="W10" s="51"/>
      <c r="X10" s="69">
        <v>56324.81369863014</v>
      </c>
      <c r="Y10" s="51">
        <v>2.7581555015959713E-2</v>
      </c>
      <c r="Z10" s="55"/>
      <c r="AA10" s="398"/>
    </row>
    <row r="11" spans="2:29" s="56" customFormat="1" ht="13.5" customHeight="1" x14ac:dyDescent="0.3">
      <c r="B11" s="94"/>
      <c r="C11" s="181" t="s">
        <v>137</v>
      </c>
      <c r="D11" s="51"/>
      <c r="E11" s="51">
        <v>0.77795604382831063</v>
      </c>
      <c r="F11" s="51">
        <v>-5.3002666020401934E-3</v>
      </c>
      <c r="G11" s="51"/>
      <c r="H11" s="52">
        <v>156.58027621001349</v>
      </c>
      <c r="I11" s="51">
        <v>3.9033954471751064E-2</v>
      </c>
      <c r="J11" s="51"/>
      <c r="K11" s="52">
        <v>121.81257222188624</v>
      </c>
      <c r="L11" s="51">
        <v>3.3526797504478623E-2</v>
      </c>
      <c r="M11" s="51"/>
      <c r="N11" s="71">
        <v>20.819692999999997</v>
      </c>
      <c r="O11" s="71"/>
      <c r="P11" s="51">
        <v>1.2702058806948191E-2</v>
      </c>
      <c r="Q11" s="51"/>
      <c r="R11" s="71">
        <v>16.19680599999997</v>
      </c>
      <c r="S11" s="51">
        <v>7.3344679068363394E-3</v>
      </c>
      <c r="T11" s="51"/>
      <c r="U11" s="69">
        <v>2536.1003571999991</v>
      </c>
      <c r="V11" s="51">
        <v>4.6654715664937285E-2</v>
      </c>
      <c r="W11" s="51"/>
      <c r="X11" s="69">
        <v>57040.254794520537</v>
      </c>
      <c r="Y11" s="51">
        <v>1.2702058806948191E-2</v>
      </c>
      <c r="Z11" s="55"/>
      <c r="AA11" s="398"/>
    </row>
    <row r="12" spans="2:29" s="56" customFormat="1" ht="13.5" customHeight="1" x14ac:dyDescent="0.3">
      <c r="B12" s="94"/>
      <c r="C12" s="181" t="s">
        <v>138</v>
      </c>
      <c r="D12" s="51"/>
      <c r="E12" s="51">
        <v>0.77594159751928049</v>
      </c>
      <c r="F12" s="51">
        <v>-2.5894089068542181E-3</v>
      </c>
      <c r="G12" s="51"/>
      <c r="H12" s="52">
        <v>162.06839893537841</v>
      </c>
      <c r="I12" s="51">
        <v>3.5049898098301835E-2</v>
      </c>
      <c r="J12" s="51"/>
      <c r="K12" s="52">
        <v>125.75561237730959</v>
      </c>
      <c r="L12" s="51">
        <v>3.2369730673127428E-2</v>
      </c>
      <c r="M12" s="51"/>
      <c r="N12" s="71">
        <v>21.118418000000005</v>
      </c>
      <c r="O12" s="71"/>
      <c r="P12" s="51">
        <v>1.4348194279329984E-2</v>
      </c>
      <c r="Q12" s="51"/>
      <c r="R12" s="71">
        <v>16.386658999999931</v>
      </c>
      <c r="S12" s="51">
        <v>1.1721632030411433E-2</v>
      </c>
      <c r="T12" s="51"/>
      <c r="U12" s="69">
        <v>2655.7595880299978</v>
      </c>
      <c r="V12" s="51">
        <v>4.7182372136924888E-2</v>
      </c>
      <c r="W12" s="51"/>
      <c r="X12" s="69">
        <v>57858.679452054806</v>
      </c>
      <c r="Y12" s="51">
        <v>1.4348194279329984E-2</v>
      </c>
      <c r="Z12" s="62"/>
      <c r="AA12" s="398"/>
    </row>
    <row r="13" spans="2:29" s="56" customFormat="1" ht="13.5" customHeight="1" x14ac:dyDescent="0.3">
      <c r="B13" s="94"/>
      <c r="C13" s="187" t="s">
        <v>139</v>
      </c>
      <c r="D13" s="188"/>
      <c r="E13" s="188">
        <v>0.78073491038483378</v>
      </c>
      <c r="F13" s="188">
        <v>6.1774144869635172E-3</v>
      </c>
      <c r="G13" s="188"/>
      <c r="H13" s="189">
        <v>165.8882261089378</v>
      </c>
      <c r="I13" s="188">
        <v>2.3569228786436414E-2</v>
      </c>
      <c r="J13" s="188"/>
      <c r="K13" s="189">
        <v>129.51472934506057</v>
      </c>
      <c r="L13" s="188">
        <v>2.9892240168751805E-2</v>
      </c>
      <c r="M13" s="188"/>
      <c r="N13" s="190">
        <v>21.129514999999998</v>
      </c>
      <c r="O13" s="190"/>
      <c r="P13" s="188">
        <v>5.2546549651566465E-4</v>
      </c>
      <c r="Q13" s="188"/>
      <c r="R13" s="190">
        <v>16.496549999999999</v>
      </c>
      <c r="S13" s="188">
        <v>6.7061260016498814E-3</v>
      </c>
      <c r="T13" s="188"/>
      <c r="U13" s="191">
        <v>2736.5834164173975</v>
      </c>
      <c r="V13" s="188">
        <v>3.0433413006089705E-2</v>
      </c>
      <c r="W13" s="188"/>
      <c r="X13" s="191">
        <v>57889.082191780813</v>
      </c>
      <c r="Y13" s="188">
        <v>5.2546549651566465E-4</v>
      </c>
      <c r="Z13" s="62"/>
      <c r="AA13" s="398"/>
    </row>
    <row r="14" spans="2:29" s="56" customFormat="1" ht="13.5" customHeight="1" x14ac:dyDescent="0.3">
      <c r="B14" s="208" t="s">
        <v>10</v>
      </c>
      <c r="C14" s="181" t="s">
        <v>140</v>
      </c>
      <c r="D14" s="51"/>
      <c r="E14" s="51">
        <v>0.77588811724687567</v>
      </c>
      <c r="F14" s="51">
        <v>-6.2079882345328352E-3</v>
      </c>
      <c r="G14" s="51"/>
      <c r="H14" s="52">
        <v>167.75871407797254</v>
      </c>
      <c r="I14" s="51">
        <v>1.127559208334894E-2</v>
      </c>
      <c r="J14" s="51"/>
      <c r="K14" s="52">
        <v>130.16199281771503</v>
      </c>
      <c r="L14" s="51">
        <v>4.9976051058253645E-3</v>
      </c>
      <c r="M14" s="51"/>
      <c r="N14" s="71">
        <v>21.651401019393987</v>
      </c>
      <c r="O14" s="71"/>
      <c r="P14" s="51">
        <v>2.4699384694536919E-2</v>
      </c>
      <c r="Q14" s="51"/>
      <c r="R14" s="71">
        <v>16.799064772694685</v>
      </c>
      <c r="S14" s="51">
        <v>1.8338062970420177E-2</v>
      </c>
      <c r="T14" s="51"/>
      <c r="U14" s="69">
        <v>2818.1895039798283</v>
      </c>
      <c r="V14" s="51">
        <v>2.9820427571422448E-2</v>
      </c>
      <c r="W14" s="51"/>
      <c r="X14" s="69">
        <v>59318.906902449286</v>
      </c>
      <c r="Y14" s="51">
        <v>2.4699384694536919E-2</v>
      </c>
      <c r="Z14" s="62"/>
      <c r="AA14" s="398"/>
    </row>
    <row r="15" spans="2:29" ht="13.5" customHeight="1" x14ac:dyDescent="0.3">
      <c r="B15" s="94"/>
      <c r="C15" s="181" t="s">
        <v>141</v>
      </c>
      <c r="D15" s="51"/>
      <c r="E15" s="51">
        <v>0.77277334586433799</v>
      </c>
      <c r="F15" s="51">
        <v>-4.014459447568286E-3</v>
      </c>
      <c r="G15" s="51"/>
      <c r="H15" s="52">
        <v>169.73980461839216</v>
      </c>
      <c r="I15" s="51">
        <v>1.1809166226076417E-2</v>
      </c>
      <c r="J15" s="51"/>
      <c r="K15" s="52">
        <v>131.17039674131391</v>
      </c>
      <c r="L15" s="51">
        <v>7.747299359584181E-3</v>
      </c>
      <c r="M15" s="51"/>
      <c r="N15" s="71">
        <v>22.088730888117702</v>
      </c>
      <c r="O15" s="71"/>
      <c r="P15" s="51">
        <v>2.0198686834721702E-2</v>
      </c>
      <c r="Q15" s="51"/>
      <c r="R15" s="71">
        <v>17.069582474307669</v>
      </c>
      <c r="S15" s="51">
        <v>1.610314057796125E-2</v>
      </c>
      <c r="T15" s="51"/>
      <c r="U15" s="69">
        <v>2897.3875941065139</v>
      </c>
      <c r="V15" s="51">
        <v>2.8102471467884804E-2</v>
      </c>
      <c r="W15" s="51"/>
      <c r="X15" s="69">
        <v>60517.070926349865</v>
      </c>
      <c r="Y15" s="51">
        <v>2.0198686834721702E-2</v>
      </c>
      <c r="AA15" s="398"/>
    </row>
    <row r="16" spans="2:29" ht="13.5" customHeight="1" x14ac:dyDescent="0.3">
      <c r="B16" s="76"/>
      <c r="C16" s="181" t="s">
        <v>142</v>
      </c>
      <c r="D16" s="51"/>
      <c r="E16" s="51">
        <v>0.77134840938094484</v>
      </c>
      <c r="F16" s="51">
        <v>-1.8439255067724813E-3</v>
      </c>
      <c r="G16" s="51"/>
      <c r="H16" s="52">
        <v>171.87851804382368</v>
      </c>
      <c r="I16" s="51">
        <v>1.2599952204727538E-2</v>
      </c>
      <c r="J16" s="51"/>
      <c r="K16" s="52">
        <v>132.57822149985742</v>
      </c>
      <c r="L16" s="51">
        <v>1.0732793324700562E-2</v>
      </c>
      <c r="M16" s="51"/>
      <c r="N16" s="71">
        <v>22.490767505736628</v>
      </c>
      <c r="O16" s="71"/>
      <c r="P16" s="51">
        <v>1.8200983101079649E-2</v>
      </c>
      <c r="Q16" s="51"/>
      <c r="R16" s="71">
        <v>17.348217741306588</v>
      </c>
      <c r="S16" s="51">
        <v>1.6323496337318888E-2</v>
      </c>
      <c r="T16" s="51"/>
      <c r="U16" s="69">
        <v>2981.7859560773463</v>
      </c>
      <c r="V16" s="51">
        <v>2.9129123815710534E-2</v>
      </c>
      <c r="W16" s="51"/>
      <c r="X16" s="69">
        <v>61618.541111607199</v>
      </c>
      <c r="Y16" s="51">
        <v>1.8200983101079649E-2</v>
      </c>
      <c r="AA16" s="398"/>
    </row>
    <row r="17" spans="2:27" ht="13.5" customHeight="1" x14ac:dyDescent="0.3">
      <c r="B17" s="76"/>
      <c r="C17" s="181" t="s">
        <v>143</v>
      </c>
      <c r="D17" s="51"/>
      <c r="E17" s="51">
        <v>0.76952392253146862</v>
      </c>
      <c r="F17" s="51">
        <v>-2.3653213350637303E-3</v>
      </c>
      <c r="G17" s="51"/>
      <c r="H17" s="52">
        <v>173.73636539295748</v>
      </c>
      <c r="I17" s="51">
        <v>1.0809072420906674E-2</v>
      </c>
      <c r="J17" s="51"/>
      <c r="K17" s="52">
        <v>133.69428938354912</v>
      </c>
      <c r="L17" s="51">
        <v>8.4181841562334103E-3</v>
      </c>
      <c r="M17" s="51"/>
      <c r="N17" s="71">
        <v>22.820850708417368</v>
      </c>
      <c r="O17" s="71"/>
      <c r="P17" s="51">
        <v>1.4676386770551275E-2</v>
      </c>
      <c r="Q17" s="51"/>
      <c r="R17" s="71">
        <v>17.561190552646377</v>
      </c>
      <c r="S17" s="51">
        <v>1.2276351064737678E-2</v>
      </c>
      <c r="T17" s="51"/>
      <c r="U17" s="69">
        <v>3051.0174185899236</v>
      </c>
      <c r="V17" s="51">
        <v>2.3218119453367381E-2</v>
      </c>
      <c r="W17" s="51"/>
      <c r="X17" s="69">
        <v>62522.87865319827</v>
      </c>
      <c r="Y17" s="51">
        <v>1.4676386770551275E-2</v>
      </c>
      <c r="AA17" s="398"/>
    </row>
    <row r="18" spans="2:27" ht="13.5" customHeight="1" x14ac:dyDescent="0.3">
      <c r="B18" s="76"/>
      <c r="C18" s="181" t="s">
        <v>144</v>
      </c>
      <c r="D18" s="51"/>
      <c r="E18" s="51">
        <v>0.76925332772793409</v>
      </c>
      <c r="F18" s="51">
        <v>-3.5163923513170658E-4</v>
      </c>
      <c r="G18" s="51"/>
      <c r="H18" s="52">
        <v>175.85881737004033</v>
      </c>
      <c r="I18" s="51">
        <v>1.2216509608004467E-2</v>
      </c>
      <c r="J18" s="51"/>
      <c r="K18" s="52">
        <v>135.27998047220254</v>
      </c>
      <c r="L18" s="51">
        <v>1.1860574568778315E-2</v>
      </c>
      <c r="M18" s="51"/>
      <c r="N18" s="71">
        <v>23.145953465495555</v>
      </c>
      <c r="O18" s="71"/>
      <c r="P18" s="51">
        <v>1.4245864943074782E-2</v>
      </c>
      <c r="Q18" s="51"/>
      <c r="R18" s="71">
        <v>17.805101726768363</v>
      </c>
      <c r="S18" s="51">
        <v>1.388921630289075E-2</v>
      </c>
      <c r="T18" s="51"/>
      <c r="U18" s="69">
        <v>3131.1841328227474</v>
      </c>
      <c r="V18" s="51">
        <v>2.6275403655307228E-2</v>
      </c>
      <c r="W18" s="51"/>
      <c r="X18" s="69">
        <v>63413.571138343992</v>
      </c>
      <c r="Y18" s="51">
        <v>1.4245864943074782E-2</v>
      </c>
      <c r="AA18" s="398"/>
    </row>
    <row r="19" spans="2:27" ht="17.25" customHeight="1" x14ac:dyDescent="0.3">
      <c r="C19" s="31"/>
      <c r="D19" s="32"/>
      <c r="E19" s="32"/>
      <c r="AA19" s="398"/>
    </row>
    <row r="20" spans="2:27" ht="13.35" customHeight="1" thickBot="1" x14ac:dyDescent="0.35">
      <c r="C20" s="341" t="s">
        <v>16</v>
      </c>
      <c r="D20" s="342"/>
      <c r="E20" s="341"/>
      <c r="F20" s="342"/>
      <c r="G20" s="342"/>
      <c r="H20" s="342"/>
      <c r="I20" s="342"/>
      <c r="J20" s="342"/>
      <c r="K20" s="342"/>
      <c r="L20" s="342"/>
      <c r="M20" s="342"/>
      <c r="N20" s="342"/>
      <c r="O20" s="62"/>
      <c r="P20" s="341" t="s">
        <v>59</v>
      </c>
      <c r="Q20" s="342"/>
      <c r="R20" s="342"/>
      <c r="S20" s="342"/>
      <c r="T20" s="342"/>
      <c r="U20" s="342"/>
      <c r="V20" s="342"/>
      <c r="W20" s="342"/>
      <c r="X20" s="342"/>
      <c r="Y20" s="342"/>
      <c r="AA20" s="398"/>
    </row>
    <row r="21" spans="2:27" ht="14.25" customHeight="1" x14ac:dyDescent="0.3">
      <c r="P21" s="343" t="s">
        <v>240</v>
      </c>
      <c r="AA21" s="398"/>
    </row>
    <row r="22" spans="2:27" ht="14.25" customHeight="1" x14ac:dyDescent="0.3">
      <c r="AA22" s="398"/>
    </row>
    <row r="23" spans="2:27" ht="14.25" customHeight="1" x14ac:dyDescent="0.3">
      <c r="AA23" s="398"/>
    </row>
    <row r="24" spans="2:27" ht="14.25" customHeight="1" x14ac:dyDescent="0.3">
      <c r="AA24" s="398"/>
    </row>
    <row r="25" spans="2:27" ht="14.25" customHeight="1" x14ac:dyDescent="0.3">
      <c r="AA25" s="398"/>
    </row>
    <row r="26" spans="2:27" ht="14.25" customHeight="1" x14ac:dyDescent="0.3">
      <c r="AA26" s="398"/>
    </row>
    <row r="27" spans="2:27" ht="14.25" customHeight="1" x14ac:dyDescent="0.3">
      <c r="AA27" s="398"/>
    </row>
    <row r="28" spans="2:27" ht="14.25" customHeight="1" x14ac:dyDescent="0.3">
      <c r="AA28" s="398"/>
    </row>
    <row r="29" spans="2:27" ht="14.25" customHeight="1" x14ac:dyDescent="0.3">
      <c r="AA29" s="398"/>
    </row>
    <row r="30" spans="2:27" ht="14.25" customHeight="1" x14ac:dyDescent="0.3">
      <c r="M30" s="62"/>
      <c r="N30" s="62"/>
      <c r="O30" s="62"/>
      <c r="P30" s="62"/>
      <c r="Q30" s="62"/>
      <c r="R30" s="62"/>
      <c r="S30" s="62"/>
      <c r="AA30" s="398"/>
    </row>
    <row r="31" spans="2:27" ht="14.25" customHeight="1" x14ac:dyDescent="0.3">
      <c r="AA31" s="398"/>
    </row>
    <row r="32" spans="2:27" ht="14.25" customHeight="1" x14ac:dyDescent="0.3">
      <c r="AA32" s="398"/>
    </row>
    <row r="33" spans="1:27" ht="14.25" customHeight="1" x14ac:dyDescent="0.3">
      <c r="AA33" s="398"/>
    </row>
    <row r="34" spans="1:27" ht="13.35" customHeight="1" x14ac:dyDescent="0.3">
      <c r="AA34" s="398"/>
    </row>
    <row r="35" spans="1:27" ht="13.35" customHeight="1" x14ac:dyDescent="0.3">
      <c r="AA35" s="398"/>
    </row>
    <row r="36" spans="1:27" ht="12.6" customHeight="1" x14ac:dyDescent="0.3">
      <c r="AA36" s="398"/>
    </row>
    <row r="37" spans="1:27" ht="12.6" customHeight="1" x14ac:dyDescent="0.3">
      <c r="AA37" s="398"/>
    </row>
    <row r="38" spans="1:27" ht="12.6" customHeight="1" x14ac:dyDescent="0.3">
      <c r="AA38" s="398"/>
    </row>
    <row r="39" spans="1:27" x14ac:dyDescent="0.3">
      <c r="A39" s="377"/>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row>
  </sheetData>
  <sheetProtection algorithmName="SHA-512" hashValue="LrEe3GNktvVekYgnylIKU2bfgdjMijK8u9eS/17j7IGNlhgmFM0OXvUABKTQxsZ6rsQd3v7OsUsVbe251fEqGg==" saltValue="93QP5NzNMSvHLdTpK4jz3w==" spinCount="100000" sheet="1" objects="1" scenarios="1"/>
  <mergeCells count="7">
    <mergeCell ref="U8:V8"/>
    <mergeCell ref="X8:Y8"/>
    <mergeCell ref="E8:F8"/>
    <mergeCell ref="H8:I8"/>
    <mergeCell ref="K8:L8"/>
    <mergeCell ref="N8:P8"/>
    <mergeCell ref="R8:S8"/>
  </mergeCells>
  <phoneticPr fontId="84" type="noConversion"/>
  <pageMargins left="0.19685039370078741" right="0.19685039370078741" top="0.19685039370078741" bottom="0.19685039370078741" header="0.31496062992125984" footer="0.31496062992125984"/>
  <pageSetup paperSize="9"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2"/>
  <dimension ref="A1:Z41"/>
  <sheetViews>
    <sheetView zoomScale="80" zoomScaleNormal="80" zoomScaleSheetLayoutView="80" workbookViewId="0">
      <selection activeCell="E7" sqref="E7"/>
    </sheetView>
  </sheetViews>
  <sheetFormatPr defaultColWidth="9.109375" defaultRowHeight="13.8" x14ac:dyDescent="0.3"/>
  <cols>
    <col min="1" max="1" width="2.5546875" style="55" customWidth="1"/>
    <col min="2" max="2" width="10.109375" style="55" customWidth="1"/>
    <col min="3" max="3" width="9.109375" style="55" customWidth="1"/>
    <col min="4" max="4" width="1.88671875" style="55" customWidth="1"/>
    <col min="5" max="5" width="6.5546875" style="55" bestFit="1" customWidth="1"/>
    <col min="6" max="6" width="8.5546875" style="55" customWidth="1"/>
    <col min="7" max="7" width="0.6640625" style="55" customWidth="1"/>
    <col min="8" max="8" width="6.6640625" style="55" bestFit="1" customWidth="1"/>
    <col min="9" max="9" width="8.5546875" style="55" customWidth="1"/>
    <col min="10" max="10" width="0.6640625" style="55" customWidth="1"/>
    <col min="11" max="11" width="9.33203125" style="55" customWidth="1"/>
    <col min="12" max="12" width="8.5546875" style="55" customWidth="1"/>
    <col min="13" max="13" width="0.6640625" style="55" customWidth="1"/>
    <col min="14" max="14" width="11.6640625" style="55" customWidth="1"/>
    <col min="15" max="15" width="8.5546875" style="55" customWidth="1"/>
    <col min="16" max="16" width="0.6640625" style="55" customWidth="1"/>
    <col min="17" max="17" width="11" style="55" customWidth="1"/>
    <col min="18" max="18" width="8.5546875" style="55" customWidth="1"/>
    <col min="19" max="19" width="0.6640625" style="55" customWidth="1"/>
    <col min="20" max="20" width="10.6640625" style="55" customWidth="1"/>
    <col min="21" max="21" width="8.5546875" style="55" customWidth="1"/>
    <col min="22" max="22" width="0.6640625" style="55" customWidth="1"/>
    <col min="23" max="23" width="14.109375" style="55" customWidth="1"/>
    <col min="24" max="24" width="8.5546875" style="55" customWidth="1"/>
    <col min="25" max="25" width="2.5546875" style="55" customWidth="1"/>
    <col min="26" max="26" width="3.109375" style="55" customWidth="1"/>
    <col min="27" max="16384" width="9.109375" style="55"/>
  </cols>
  <sheetData>
    <row r="1" spans="2:26" s="56" customFormat="1" ht="5.4" customHeight="1" x14ac:dyDescent="0.3">
      <c r="B1" s="55"/>
      <c r="C1" s="55"/>
      <c r="D1" s="55"/>
      <c r="E1" s="55"/>
      <c r="F1" s="55"/>
      <c r="G1" s="55"/>
      <c r="H1" s="55"/>
      <c r="I1" s="55"/>
      <c r="J1" s="55"/>
      <c r="K1" s="55"/>
      <c r="L1" s="55"/>
      <c r="M1" s="55"/>
      <c r="N1" s="55"/>
      <c r="O1" s="55"/>
      <c r="P1" s="55"/>
      <c r="Q1" s="55"/>
      <c r="R1" s="55"/>
      <c r="S1" s="55"/>
      <c r="T1" s="55"/>
      <c r="U1" s="55"/>
      <c r="V1" s="55"/>
      <c r="W1" s="55"/>
      <c r="X1" s="55"/>
      <c r="Y1" s="55"/>
      <c r="Z1" s="398"/>
    </row>
    <row r="2" spans="2:26" s="56" customFormat="1" ht="12.6" customHeight="1" x14ac:dyDescent="0.3">
      <c r="C2" s="55"/>
      <c r="D2" s="55"/>
      <c r="E2" s="55"/>
      <c r="F2" s="55"/>
      <c r="G2" s="55"/>
      <c r="H2" s="55"/>
      <c r="I2" s="55"/>
      <c r="J2" s="55"/>
      <c r="K2" s="55"/>
      <c r="L2" s="55"/>
      <c r="M2" s="55"/>
      <c r="N2" s="55"/>
      <c r="O2" s="55"/>
      <c r="P2" s="55"/>
      <c r="Q2" s="55"/>
      <c r="R2" s="55"/>
      <c r="S2" s="55"/>
      <c r="T2" s="55"/>
      <c r="U2" s="55"/>
      <c r="V2" s="55"/>
      <c r="W2" s="55"/>
      <c r="X2" s="78" t="s">
        <v>131</v>
      </c>
      <c r="Y2" s="55"/>
      <c r="Z2" s="398"/>
    </row>
    <row r="3" spans="2:26" s="56" customFormat="1" ht="12.6" customHeight="1" x14ac:dyDescent="0.3">
      <c r="C3" s="55"/>
      <c r="D3" s="55"/>
      <c r="E3" s="55"/>
      <c r="F3" s="55"/>
      <c r="G3" s="55"/>
      <c r="H3" s="55"/>
      <c r="I3" s="55"/>
      <c r="J3" s="55"/>
      <c r="K3" s="55"/>
      <c r="L3" s="55"/>
      <c r="M3" s="55"/>
      <c r="N3" s="55"/>
      <c r="O3" s="55"/>
      <c r="P3" s="55"/>
      <c r="Q3" s="55"/>
      <c r="R3" s="55"/>
      <c r="S3" s="55"/>
      <c r="T3" s="55"/>
      <c r="U3" s="55"/>
      <c r="V3" s="55"/>
      <c r="W3" s="55"/>
      <c r="X3" s="364" t="s">
        <v>132</v>
      </c>
      <c r="Y3" s="55"/>
      <c r="Z3" s="398"/>
    </row>
    <row r="4" spans="2:26" s="56" customFormat="1" ht="12.6" customHeight="1" x14ac:dyDescent="0.3">
      <c r="C4" s="55"/>
      <c r="D4" s="55"/>
      <c r="E4" s="55"/>
      <c r="F4" s="55"/>
      <c r="G4" s="55"/>
      <c r="H4" s="55"/>
      <c r="I4" s="55"/>
      <c r="J4" s="55"/>
      <c r="K4" s="55"/>
      <c r="L4" s="55"/>
      <c r="M4" s="55"/>
      <c r="N4" s="55"/>
      <c r="O4" s="55"/>
      <c r="P4" s="55"/>
      <c r="Q4" s="55"/>
      <c r="R4" s="55"/>
      <c r="S4" s="55"/>
      <c r="T4" s="55"/>
      <c r="U4" s="55"/>
      <c r="V4" s="55"/>
      <c r="W4" s="55"/>
      <c r="X4" s="55"/>
      <c r="Y4" s="55"/>
      <c r="Z4" s="398"/>
    </row>
    <row r="5" spans="2:26" s="56" customFormat="1" ht="12.6" customHeight="1" x14ac:dyDescent="0.3">
      <c r="C5" s="55"/>
      <c r="D5" s="55"/>
      <c r="E5" s="55"/>
      <c r="F5" s="55"/>
      <c r="G5" s="55"/>
      <c r="H5" s="55"/>
      <c r="I5" s="55"/>
      <c r="J5" s="55"/>
      <c r="K5" s="55"/>
      <c r="L5" s="55"/>
      <c r="M5" s="55"/>
      <c r="N5" s="55"/>
      <c r="O5" s="55"/>
      <c r="P5" s="55"/>
      <c r="Q5" s="55"/>
      <c r="R5" s="55"/>
      <c r="S5" s="55"/>
      <c r="T5" s="55"/>
      <c r="U5" s="55"/>
      <c r="V5" s="55"/>
      <c r="W5" s="55"/>
      <c r="X5" s="55"/>
      <c r="Y5" s="55"/>
      <c r="Z5" s="398"/>
    </row>
    <row r="6" spans="2:26" s="56" customFormat="1" ht="12.6" customHeight="1" x14ac:dyDescent="0.3">
      <c r="B6" s="55"/>
      <c r="C6" s="55"/>
      <c r="D6" s="55"/>
      <c r="E6" s="55"/>
      <c r="F6" s="55"/>
      <c r="G6" s="55"/>
      <c r="H6" s="55"/>
      <c r="I6" s="55"/>
      <c r="J6" s="55"/>
      <c r="K6" s="55"/>
      <c r="L6" s="55"/>
      <c r="M6" s="55"/>
      <c r="N6" s="55"/>
      <c r="O6" s="55"/>
      <c r="P6" s="55"/>
      <c r="Q6" s="55"/>
      <c r="R6" s="55"/>
      <c r="S6" s="55"/>
      <c r="T6" s="55"/>
      <c r="U6" s="55"/>
      <c r="V6" s="55"/>
      <c r="W6" s="209"/>
      <c r="X6" s="209"/>
      <c r="Y6" s="55"/>
      <c r="Z6" s="398"/>
    </row>
    <row r="7" spans="2:26" s="57" customFormat="1" ht="9.75" customHeight="1" x14ac:dyDescent="0.2">
      <c r="Z7" s="398"/>
    </row>
    <row r="8" spans="2:26" s="60" customFormat="1" ht="18.600000000000001" customHeight="1" thickBot="1" x14ac:dyDescent="0.35">
      <c r="B8" s="57"/>
      <c r="C8" s="58"/>
      <c r="D8" s="58"/>
      <c r="E8" s="476" t="s">
        <v>18</v>
      </c>
      <c r="F8" s="476"/>
      <c r="G8" s="214"/>
      <c r="H8" s="477" t="s">
        <v>14</v>
      </c>
      <c r="I8" s="477"/>
      <c r="J8" s="215"/>
      <c r="K8" s="478" t="s">
        <v>15</v>
      </c>
      <c r="L8" s="478"/>
      <c r="M8" s="216"/>
      <c r="N8" s="478" t="s">
        <v>11</v>
      </c>
      <c r="O8" s="478"/>
      <c r="P8" s="216"/>
      <c r="Q8" s="475" t="s">
        <v>12</v>
      </c>
      <c r="R8" s="475"/>
      <c r="S8" s="217"/>
      <c r="T8" s="475" t="s">
        <v>19</v>
      </c>
      <c r="U8" s="475"/>
      <c r="V8" s="217"/>
      <c r="W8" s="475" t="s">
        <v>91</v>
      </c>
      <c r="X8" s="475"/>
      <c r="Z8" s="398"/>
    </row>
    <row r="9" spans="2:26" s="56" customFormat="1" ht="39.6" customHeight="1" x14ac:dyDescent="0.2">
      <c r="B9" s="60"/>
      <c r="C9" s="192" t="s">
        <v>25</v>
      </c>
      <c r="D9" s="193"/>
      <c r="E9" s="194" t="s">
        <v>21</v>
      </c>
      <c r="F9" s="195" t="s">
        <v>22</v>
      </c>
      <c r="G9" s="193"/>
      <c r="H9" s="194" t="s">
        <v>23</v>
      </c>
      <c r="I9" s="195" t="s">
        <v>22</v>
      </c>
      <c r="J9" s="196"/>
      <c r="K9" s="198" t="s">
        <v>23</v>
      </c>
      <c r="L9" s="195" t="s">
        <v>22</v>
      </c>
      <c r="M9" s="196"/>
      <c r="N9" s="194" t="s">
        <v>90</v>
      </c>
      <c r="O9" s="195" t="s">
        <v>22</v>
      </c>
      <c r="P9" s="196"/>
      <c r="Q9" s="194" t="s">
        <v>90</v>
      </c>
      <c r="R9" s="195" t="s">
        <v>22</v>
      </c>
      <c r="S9" s="197"/>
      <c r="T9" s="198" t="s">
        <v>119</v>
      </c>
      <c r="U9" s="195" t="s">
        <v>22</v>
      </c>
      <c r="V9" s="197"/>
      <c r="W9" s="198" t="s">
        <v>89</v>
      </c>
      <c r="X9" s="195" t="s">
        <v>22</v>
      </c>
      <c r="Z9" s="398"/>
    </row>
    <row r="10" spans="2:26" s="56" customFormat="1" ht="13.35" customHeight="1" x14ac:dyDescent="0.3">
      <c r="B10" s="208" t="s">
        <v>9</v>
      </c>
      <c r="C10" s="402" t="s">
        <v>145</v>
      </c>
      <c r="D10" s="51"/>
      <c r="E10" s="51">
        <v>0.75314079836794623</v>
      </c>
      <c r="F10" s="51">
        <v>-2.1392010386500626E-3</v>
      </c>
      <c r="G10" s="51"/>
      <c r="H10" s="52">
        <v>158.4609950666206</v>
      </c>
      <c r="I10" s="51">
        <v>4.6136520380136048E-2</v>
      </c>
      <c r="J10" s="51"/>
      <c r="K10" s="52">
        <v>119.34344033465383</v>
      </c>
      <c r="L10" s="51">
        <v>4.3898624049169221E-2</v>
      </c>
      <c r="M10" s="51"/>
      <c r="N10" s="70">
        <v>5.1919919999999999</v>
      </c>
      <c r="O10" s="51">
        <v>1.4811342918806814E-2</v>
      </c>
      <c r="P10" s="51"/>
      <c r="Q10" s="71">
        <v>3.9103009999999898</v>
      </c>
      <c r="R10" s="51">
        <v>1.2640457440000974E-2</v>
      </c>
      <c r="S10" s="51"/>
      <c r="T10" s="63">
        <v>619.63018747000001</v>
      </c>
      <c r="U10" s="51">
        <v>5.9360164542431981E-2</v>
      </c>
      <c r="V10" s="51"/>
      <c r="W10" s="69">
        <v>57688.800000000003</v>
      </c>
      <c r="X10" s="51">
        <v>1.4811342918806814E-2</v>
      </c>
      <c r="Y10" s="55"/>
      <c r="Z10" s="398"/>
    </row>
    <row r="11" spans="2:26" s="56" customFormat="1" ht="13.35" customHeight="1" x14ac:dyDescent="0.3">
      <c r="B11" s="94"/>
      <c r="C11" s="402" t="s">
        <v>146</v>
      </c>
      <c r="D11" s="51"/>
      <c r="E11" s="51">
        <v>0.78482739179583327</v>
      </c>
      <c r="F11" s="51">
        <v>-1.1871129278060444E-2</v>
      </c>
      <c r="G11" s="51"/>
      <c r="H11" s="52">
        <v>160.14083533067094</v>
      </c>
      <c r="I11" s="51">
        <v>3.089963696324638E-2</v>
      </c>
      <c r="J11" s="51"/>
      <c r="K11" s="52">
        <v>125.68291411257648</v>
      </c>
      <c r="L11" s="51">
        <v>1.8661694100149839E-2</v>
      </c>
      <c r="M11" s="51"/>
      <c r="N11" s="71">
        <v>5.2714470000000002</v>
      </c>
      <c r="O11" s="51">
        <v>1.4984725496002715E-2</v>
      </c>
      <c r="P11" s="51"/>
      <c r="Q11" s="71">
        <v>4.13717599999997</v>
      </c>
      <c r="R11" s="51">
        <v>2.9357106043830239E-3</v>
      </c>
      <c r="S11" s="51"/>
      <c r="T11" s="63">
        <v>662.53082054999902</v>
      </c>
      <c r="U11" s="51">
        <v>3.3926059959533905E-2</v>
      </c>
      <c r="V11" s="51"/>
      <c r="W11" s="69">
        <v>57927.989010989011</v>
      </c>
      <c r="X11" s="51">
        <v>1.4984725496002715E-2</v>
      </c>
      <c r="Y11" s="55"/>
      <c r="Z11" s="398"/>
    </row>
    <row r="12" spans="2:26" s="56" customFormat="1" ht="13.35" customHeight="1" x14ac:dyDescent="0.3">
      <c r="B12" s="94"/>
      <c r="C12" s="402" t="s">
        <v>147</v>
      </c>
      <c r="D12" s="51"/>
      <c r="E12" s="51">
        <v>0.81308357437288281</v>
      </c>
      <c r="F12" s="51">
        <v>5.1817200303783117E-3</v>
      </c>
      <c r="G12" s="51"/>
      <c r="H12" s="52">
        <v>172.34840384344537</v>
      </c>
      <c r="I12" s="51">
        <v>3.7178417091472182E-2</v>
      </c>
      <c r="J12" s="51"/>
      <c r="K12" s="52">
        <v>140.13365623448968</v>
      </c>
      <c r="L12" s="51">
        <v>4.2552785270391302E-2</v>
      </c>
      <c r="M12" s="51"/>
      <c r="N12" s="71">
        <v>5.3352240000000002</v>
      </c>
      <c r="O12" s="51">
        <v>1.6752364397895514E-2</v>
      </c>
      <c r="P12" s="51"/>
      <c r="Q12" s="71">
        <v>4.3379829999999897</v>
      </c>
      <c r="R12" s="51">
        <v>2.2020890490430656E-2</v>
      </c>
      <c r="S12" s="51"/>
      <c r="T12" s="63">
        <v>747.64444594999895</v>
      </c>
      <c r="U12" s="51">
        <v>6.0018009433281616E-2</v>
      </c>
      <c r="V12" s="51"/>
      <c r="W12" s="69">
        <v>57991.565217391304</v>
      </c>
      <c r="X12" s="51">
        <v>1.6752364397895514E-2</v>
      </c>
      <c r="Y12" s="62"/>
      <c r="Z12" s="398"/>
    </row>
    <row r="13" spans="2:26" s="56" customFormat="1" ht="13.35" customHeight="1" x14ac:dyDescent="0.3">
      <c r="B13" s="94"/>
      <c r="C13" s="402" t="s">
        <v>148</v>
      </c>
      <c r="D13" s="51"/>
      <c r="E13" s="51">
        <v>0.7521397132010742</v>
      </c>
      <c r="F13" s="51">
        <v>-1.9091487379327976E-3</v>
      </c>
      <c r="G13" s="51"/>
      <c r="H13" s="52">
        <v>156.44164013337081</v>
      </c>
      <c r="I13" s="51">
        <v>2.5318433124941642E-2</v>
      </c>
      <c r="J13" s="51"/>
      <c r="K13" s="52">
        <v>117.66597034261916</v>
      </c>
      <c r="L13" s="51">
        <v>2.3360947732361526E-2</v>
      </c>
      <c r="M13" s="51"/>
      <c r="N13" s="71">
        <v>5.3197549999999998</v>
      </c>
      <c r="O13" s="51">
        <v>1.0872510564294391E-2</v>
      </c>
      <c r="P13" s="51"/>
      <c r="Q13" s="71">
        <v>4.0011989999999802</v>
      </c>
      <c r="R13" s="51">
        <v>8.9426045865395043E-3</v>
      </c>
      <c r="S13" s="51"/>
      <c r="T13" s="63">
        <v>625.95413405999989</v>
      </c>
      <c r="U13" s="51">
        <v>3.4487450447667989E-2</v>
      </c>
      <c r="V13" s="51"/>
      <c r="W13" s="69">
        <v>57823.42391304348</v>
      </c>
      <c r="X13" s="51">
        <v>1.0872510564294391E-2</v>
      </c>
      <c r="Y13" s="62"/>
      <c r="Z13" s="398"/>
    </row>
    <row r="14" spans="2:26" s="56" customFormat="1" ht="13.35" customHeight="1" x14ac:dyDescent="0.3">
      <c r="B14" s="94"/>
      <c r="C14" s="402" t="s">
        <v>149</v>
      </c>
      <c r="D14" s="51"/>
      <c r="E14" s="51">
        <v>0.75757471026013223</v>
      </c>
      <c r="F14" s="51">
        <v>5.8872283931428182E-3</v>
      </c>
      <c r="G14" s="51"/>
      <c r="H14" s="52">
        <v>161.34300379603272</v>
      </c>
      <c r="I14" s="51">
        <v>1.8187496097701983E-2</v>
      </c>
      <c r="J14" s="51"/>
      <c r="K14" s="52">
        <v>122.2293793532789</v>
      </c>
      <c r="L14" s="51">
        <v>2.4181798434271151E-2</v>
      </c>
      <c r="M14" s="51"/>
      <c r="N14" s="71">
        <v>5.2081200000000001</v>
      </c>
      <c r="O14" s="51">
        <v>3.1063221977229993E-3</v>
      </c>
      <c r="P14" s="51"/>
      <c r="Q14" s="71">
        <v>3.9455399999999998</v>
      </c>
      <c r="R14" s="51">
        <v>9.0118382191064494E-3</v>
      </c>
      <c r="S14" s="51"/>
      <c r="T14" s="63">
        <v>636.58527519739891</v>
      </c>
      <c r="U14" s="51">
        <v>2.7363237089251369E-2</v>
      </c>
      <c r="V14" s="51"/>
      <c r="W14" s="69">
        <v>57868</v>
      </c>
      <c r="X14" s="51">
        <v>3.1063221977229993E-3</v>
      </c>
      <c r="Y14" s="62"/>
      <c r="Z14" s="398"/>
    </row>
    <row r="15" spans="2:26" ht="13.35" customHeight="1" x14ac:dyDescent="0.3">
      <c r="B15" s="94"/>
      <c r="C15" s="402" t="s">
        <v>150</v>
      </c>
      <c r="D15" s="51"/>
      <c r="E15" s="51">
        <v>0.78281855334519657</v>
      </c>
      <c r="F15" s="51">
        <v>-2.5595926845011219E-3</v>
      </c>
      <c r="G15" s="51"/>
      <c r="H15" s="52">
        <v>162.37983447990132</v>
      </c>
      <c r="I15" s="51">
        <v>1.3981437929976526E-2</v>
      </c>
      <c r="J15" s="51"/>
      <c r="K15" s="52">
        <v>127.11394711998882</v>
      </c>
      <c r="L15" s="51">
        <v>1.1386058459231352E-2</v>
      </c>
      <c r="M15" s="51"/>
      <c r="N15" s="71">
        <v>5.2667159999999997</v>
      </c>
      <c r="O15" s="51">
        <v>-8.9747653727723087E-4</v>
      </c>
      <c r="P15" s="51"/>
      <c r="Q15" s="71">
        <v>4.1228829999999999</v>
      </c>
      <c r="R15" s="51">
        <v>-3.4547720473990795E-3</v>
      </c>
      <c r="S15" s="51"/>
      <c r="T15" s="63">
        <v>669.47305911999911</v>
      </c>
      <c r="U15" s="51">
        <v>1.0478363201634755E-2</v>
      </c>
      <c r="V15" s="51"/>
      <c r="W15" s="69">
        <v>57876</v>
      </c>
      <c r="X15" s="51">
        <v>-8.9747653727723087E-4</v>
      </c>
      <c r="Z15" s="398"/>
    </row>
    <row r="16" spans="2:26" ht="13.35" customHeight="1" x14ac:dyDescent="0.3">
      <c r="B16" s="76"/>
      <c r="C16" s="402" t="s">
        <v>151</v>
      </c>
      <c r="D16" s="51"/>
      <c r="E16" s="51">
        <v>0.81458965823150731</v>
      </c>
      <c r="F16" s="51">
        <v>1.852311258146111E-3</v>
      </c>
      <c r="G16" s="51"/>
      <c r="H16" s="52">
        <v>176.56648804973841</v>
      </c>
      <c r="I16" s="51">
        <v>2.4474170414276575E-2</v>
      </c>
      <c r="J16" s="51"/>
      <c r="K16" s="52">
        <v>143.82923515557394</v>
      </c>
      <c r="L16" s="51">
        <v>2.6371815453814618E-2</v>
      </c>
      <c r="M16" s="51"/>
      <c r="N16" s="71">
        <v>5.3238669999999999</v>
      </c>
      <c r="O16" s="51">
        <v>-2.1286828819183645E-3</v>
      </c>
      <c r="P16" s="51"/>
      <c r="Q16" s="71">
        <v>4.336767</v>
      </c>
      <c r="R16" s="51">
        <v>-2.8031460703970001E-4</v>
      </c>
      <c r="S16" s="51"/>
      <c r="T16" s="63">
        <v>765.72771867999995</v>
      </c>
      <c r="U16" s="51">
        <v>2.4186995339774642E-2</v>
      </c>
      <c r="V16" s="51"/>
      <c r="W16" s="69">
        <v>57868.119565217392</v>
      </c>
      <c r="X16" s="51">
        <v>-2.1286828819183645E-3</v>
      </c>
      <c r="Z16" s="398"/>
    </row>
    <row r="17" spans="2:26" ht="13.35" customHeight="1" x14ac:dyDescent="0.3">
      <c r="B17" s="76"/>
      <c r="C17" s="402" t="s">
        <v>152</v>
      </c>
      <c r="D17" s="51"/>
      <c r="E17" s="51">
        <v>0.76749283223643983</v>
      </c>
      <c r="F17" s="51">
        <v>2.0412589264863223E-2</v>
      </c>
      <c r="G17" s="51"/>
      <c r="H17" s="52">
        <v>162.48811236850338</v>
      </c>
      <c r="I17" s="51">
        <v>3.8650018179161139E-2</v>
      </c>
      <c r="J17" s="51"/>
      <c r="K17" s="52">
        <v>124.70846156645554</v>
      </c>
      <c r="L17" s="51">
        <v>5.9851554390195405E-2</v>
      </c>
      <c r="M17" s="51"/>
      <c r="N17" s="71">
        <v>5.3308119999999999</v>
      </c>
      <c r="O17" s="51">
        <v>2.0784791780825707E-3</v>
      </c>
      <c r="P17" s="51"/>
      <c r="Q17" s="71">
        <v>4.0913599999999999</v>
      </c>
      <c r="R17" s="51">
        <v>2.2533495584703411E-2</v>
      </c>
      <c r="S17" s="51"/>
      <c r="T17" s="63">
        <v>664.79736342000001</v>
      </c>
      <c r="U17" s="51">
        <v>6.205443377785369E-2</v>
      </c>
      <c r="V17" s="51"/>
      <c r="W17" s="69">
        <v>57943.608695652176</v>
      </c>
      <c r="X17" s="51">
        <v>2.0784791780825707E-3</v>
      </c>
      <c r="Z17" s="398"/>
    </row>
    <row r="18" spans="2:26" ht="13.35" customHeight="1" x14ac:dyDescent="0.3">
      <c r="B18" s="208" t="s">
        <v>10</v>
      </c>
      <c r="C18" s="403" t="s">
        <v>153</v>
      </c>
      <c r="D18" s="173"/>
      <c r="E18" s="173">
        <v>0.76724834133800557</v>
      </c>
      <c r="F18" s="173">
        <v>1.2769210675672715E-2</v>
      </c>
      <c r="G18" s="173"/>
      <c r="H18" s="174">
        <v>164.74485707306283</v>
      </c>
      <c r="I18" s="173">
        <v>2.1084603589819562E-2</v>
      </c>
      <c r="J18" s="173"/>
      <c r="K18" s="174">
        <v>126.40021833327427</v>
      </c>
      <c r="L18" s="173">
        <v>3.412304801074395E-2</v>
      </c>
      <c r="M18" s="173"/>
      <c r="N18" s="70">
        <v>5.2835646220220518</v>
      </c>
      <c r="O18" s="173">
        <v>1.448596077318709E-2</v>
      </c>
      <c r="P18" s="173"/>
      <c r="Q18" s="70">
        <v>4.0538061925985858</v>
      </c>
      <c r="R18" s="173">
        <v>2.744014573381226E-2</v>
      </c>
      <c r="S18" s="173"/>
      <c r="T18" s="175">
        <v>667.84372180155106</v>
      </c>
      <c r="U18" s="173">
        <v>4.9103313918876346E-2</v>
      </c>
      <c r="V18" s="173"/>
      <c r="W18" s="372">
        <v>58706.273578022796</v>
      </c>
      <c r="X18" s="173">
        <v>1.448596077318709E-2</v>
      </c>
      <c r="Z18" s="398"/>
    </row>
    <row r="19" spans="2:26" ht="13.35" customHeight="1" x14ac:dyDescent="0.3">
      <c r="B19" s="76"/>
      <c r="C19" s="402" t="s">
        <v>154</v>
      </c>
      <c r="D19" s="51"/>
      <c r="E19" s="51">
        <v>0.77560157809231078</v>
      </c>
      <c r="F19" s="51">
        <v>-9.2192184536834532E-3</v>
      </c>
      <c r="G19" s="51"/>
      <c r="H19" s="52">
        <v>164.45417103865833</v>
      </c>
      <c r="I19" s="51">
        <v>1.2774594612693591E-2</v>
      </c>
      <c r="J19" s="51"/>
      <c r="K19" s="52">
        <v>127.55091458144619</v>
      </c>
      <c r="L19" s="51">
        <v>3.4376043806183532E-3</v>
      </c>
      <c r="M19" s="51"/>
      <c r="N19" s="71">
        <v>5.4119684661629623</v>
      </c>
      <c r="O19" s="51">
        <v>2.7579323844870718E-2</v>
      </c>
      <c r="P19" s="51"/>
      <c r="Q19" s="71">
        <v>4.1975312829418163</v>
      </c>
      <c r="R19" s="51">
        <v>1.8105845579856839E-2</v>
      </c>
      <c r="S19" s="51"/>
      <c r="T19" s="63">
        <v>690.3015275450324</v>
      </c>
      <c r="U19" s="51">
        <v>3.1111735029953014E-2</v>
      </c>
      <c r="V19" s="51"/>
      <c r="W19" s="69">
        <v>59472.180946845736</v>
      </c>
      <c r="X19" s="51">
        <v>2.7579323844870718E-2</v>
      </c>
      <c r="Z19" s="398"/>
    </row>
    <row r="20" spans="2:26" ht="13.35" customHeight="1" x14ac:dyDescent="0.3">
      <c r="B20" s="76"/>
      <c r="C20" s="402" t="s">
        <v>155</v>
      </c>
      <c r="D20" s="51"/>
      <c r="E20" s="51">
        <v>0.81032318572780593</v>
      </c>
      <c r="F20" s="51">
        <v>-5.2375726362202668E-3</v>
      </c>
      <c r="G20" s="51"/>
      <c r="H20" s="52">
        <v>177.59855955352938</v>
      </c>
      <c r="I20" s="51">
        <v>5.8452287021772964E-3</v>
      </c>
      <c r="J20" s="51"/>
      <c r="K20" s="52">
        <v>143.91223055808541</v>
      </c>
      <c r="L20" s="51">
        <v>5.7704125605417822E-4</v>
      </c>
      <c r="M20" s="51"/>
      <c r="N20" s="71">
        <v>5.4416607715536358</v>
      </c>
      <c r="O20" s="51">
        <v>2.2125603730077437E-2</v>
      </c>
      <c r="P20" s="51"/>
      <c r="Q20" s="71">
        <v>4.4095038920553726</v>
      </c>
      <c r="R20" s="51">
        <v>1.6772146637200613E-2</v>
      </c>
      <c r="S20" s="51"/>
      <c r="T20" s="63">
        <v>783.12153957471571</v>
      </c>
      <c r="U20" s="51">
        <v>2.2715412372298793E-2</v>
      </c>
      <c r="V20" s="51"/>
      <c r="W20" s="69">
        <v>59148.486647322126</v>
      </c>
      <c r="X20" s="51">
        <v>2.2125603730077437E-2</v>
      </c>
      <c r="Z20" s="398"/>
    </row>
    <row r="21" spans="2:26" ht="13.35" customHeight="1" x14ac:dyDescent="0.3">
      <c r="B21" s="76"/>
      <c r="C21" s="402" t="s">
        <v>156</v>
      </c>
      <c r="D21" s="51"/>
      <c r="E21" s="51">
        <v>0.75046571252821237</v>
      </c>
      <c r="F21" s="51">
        <v>-2.2185379449878639E-2</v>
      </c>
      <c r="G21" s="51"/>
      <c r="H21" s="52">
        <v>163.57809832704029</v>
      </c>
      <c r="I21" s="51">
        <v>6.7080966271855225E-3</v>
      </c>
      <c r="J21" s="51"/>
      <c r="K21" s="52">
        <v>122.75975411501226</v>
      </c>
      <c r="L21" s="51">
        <v>-1.5626104491753723E-2</v>
      </c>
      <c r="M21" s="51"/>
      <c r="N21" s="71">
        <v>5.514207159655335</v>
      </c>
      <c r="O21" s="51">
        <v>3.4402856385731706E-2</v>
      </c>
      <c r="P21" s="51"/>
      <c r="Q21" s="71">
        <v>4.1382234050989108</v>
      </c>
      <c r="R21" s="51">
        <v>1.1454236512775884E-2</v>
      </c>
      <c r="S21" s="51"/>
      <c r="T21" s="63">
        <v>676.92271505852909</v>
      </c>
      <c r="U21" s="51">
        <v>1.8239169265279687E-2</v>
      </c>
      <c r="V21" s="51"/>
      <c r="W21" s="69">
        <v>59937.03434407973</v>
      </c>
      <c r="X21" s="51">
        <v>3.4402856385731706E-2</v>
      </c>
      <c r="Z21" s="398"/>
    </row>
    <row r="22" spans="2:26" ht="13.35" customHeight="1" x14ac:dyDescent="0.3">
      <c r="B22" s="76"/>
      <c r="C22" s="402" t="s">
        <v>158</v>
      </c>
      <c r="D22" s="51"/>
      <c r="E22" s="51">
        <v>0.75013241583226875</v>
      </c>
      <c r="F22" s="51">
        <v>-2.2308194861507702E-2</v>
      </c>
      <c r="G22" s="51"/>
      <c r="H22" s="52">
        <v>167.40995804455116</v>
      </c>
      <c r="I22" s="51">
        <v>1.6177142150825219E-2</v>
      </c>
      <c r="J22" s="51"/>
      <c r="K22" s="52">
        <v>125.57963626233793</v>
      </c>
      <c r="L22" s="51">
        <v>-6.4919355500854259E-3</v>
      </c>
      <c r="M22" s="51"/>
      <c r="N22" s="71">
        <v>5.4236453055533556</v>
      </c>
      <c r="O22" s="51">
        <v>2.6512533403574512E-2</v>
      </c>
      <c r="P22" s="51"/>
      <c r="Q22" s="71">
        <v>4.0684521556720821</v>
      </c>
      <c r="R22" s="51">
        <v>3.612891780627514E-3</v>
      </c>
      <c r="S22" s="51"/>
      <c r="T22" s="63">
        <v>681.09940468732702</v>
      </c>
      <c r="U22" s="51">
        <v>1.984848019536356E-2</v>
      </c>
      <c r="V22" s="51"/>
      <c r="W22" s="69">
        <v>60262.725617259501</v>
      </c>
      <c r="X22" s="51">
        <v>2.6512533403574512E-2</v>
      </c>
      <c r="Z22" s="398"/>
    </row>
    <row r="23" spans="2:26" ht="13.35" customHeight="1" x14ac:dyDescent="0.3">
      <c r="B23" s="76"/>
      <c r="C23" s="402" t="s">
        <v>157</v>
      </c>
      <c r="D23" s="51"/>
      <c r="E23" s="51">
        <v>0.78248711525419212</v>
      </c>
      <c r="F23" s="51">
        <v>8.8776729655670739E-3</v>
      </c>
      <c r="G23" s="51"/>
      <c r="H23" s="52">
        <v>166.22935724178114</v>
      </c>
      <c r="I23" s="51">
        <v>1.0794412765034123E-2</v>
      </c>
      <c r="J23" s="51"/>
      <c r="K23" s="52">
        <v>130.07233021867987</v>
      </c>
      <c r="L23" s="51">
        <v>1.9767914996984715E-2</v>
      </c>
      <c r="M23" s="51"/>
      <c r="N23" s="71">
        <v>5.5120666147170514</v>
      </c>
      <c r="O23" s="51">
        <v>1.849570062721706E-2</v>
      </c>
      <c r="P23" s="51"/>
      <c r="Q23" s="71">
        <v>4.3131211044388857</v>
      </c>
      <c r="R23" s="51">
        <v>2.7537572374221497E-2</v>
      </c>
      <c r="S23" s="51"/>
      <c r="T23" s="63">
        <v>716.96734889683717</v>
      </c>
      <c r="U23" s="51">
        <v>3.8629237062010047E-2</v>
      </c>
      <c r="V23" s="51"/>
      <c r="W23" s="69">
        <v>60572.160601286276</v>
      </c>
      <c r="X23" s="51">
        <v>1.849570062721706E-2</v>
      </c>
      <c r="Z23" s="398"/>
    </row>
    <row r="24" spans="2:26" ht="13.35" customHeight="1" x14ac:dyDescent="0.3">
      <c r="C24" s="68"/>
      <c r="D24" s="51"/>
      <c r="E24" s="51"/>
      <c r="F24" s="51"/>
      <c r="G24" s="51"/>
      <c r="H24" s="52"/>
      <c r="I24" s="51"/>
      <c r="J24" s="51"/>
      <c r="K24" s="52"/>
      <c r="L24" s="51"/>
      <c r="M24" s="51"/>
      <c r="N24" s="71"/>
      <c r="O24" s="51"/>
      <c r="P24" s="51"/>
      <c r="Q24" s="71"/>
      <c r="R24" s="51"/>
      <c r="S24" s="51"/>
      <c r="T24" s="63"/>
      <c r="U24" s="51"/>
      <c r="V24" s="51"/>
      <c r="W24" s="69"/>
      <c r="X24" s="51"/>
      <c r="Z24" s="398"/>
    </row>
    <row r="25" spans="2:26" s="340" customFormat="1" ht="15" customHeight="1" thickBot="1" x14ac:dyDescent="0.25">
      <c r="C25" s="357" t="s">
        <v>59</v>
      </c>
      <c r="D25" s="334"/>
      <c r="E25" s="334"/>
      <c r="F25" s="334"/>
      <c r="G25" s="334"/>
      <c r="H25" s="335"/>
      <c r="I25" s="334"/>
      <c r="J25" s="334"/>
      <c r="K25" s="335"/>
      <c r="L25" s="334"/>
      <c r="M25" s="51"/>
      <c r="O25" s="358" t="s">
        <v>104</v>
      </c>
      <c r="P25" s="334"/>
      <c r="Q25" s="336"/>
      <c r="R25" s="334"/>
      <c r="S25" s="334"/>
      <c r="T25" s="337"/>
      <c r="U25" s="334"/>
      <c r="V25" s="334"/>
      <c r="W25" s="338"/>
      <c r="X25" s="69"/>
      <c r="Z25" s="398"/>
    </row>
    <row r="26" spans="2:26" ht="15.6" x14ac:dyDescent="0.3">
      <c r="B26" s="50"/>
      <c r="C26" s="339" t="s">
        <v>241</v>
      </c>
      <c r="D26" s="50"/>
      <c r="E26" s="62"/>
      <c r="F26" s="62"/>
      <c r="G26" s="62"/>
      <c r="H26" s="62"/>
      <c r="I26" s="50"/>
      <c r="J26" s="62"/>
      <c r="K26" s="62"/>
      <c r="L26" s="62"/>
      <c r="M26" s="62"/>
      <c r="N26" s="62"/>
      <c r="O26" s="339" t="s">
        <v>105</v>
      </c>
      <c r="P26" s="62"/>
      <c r="Q26" s="62"/>
      <c r="R26" s="50"/>
      <c r="S26" s="62"/>
      <c r="T26" s="62"/>
      <c r="U26" s="62"/>
      <c r="V26" s="62"/>
      <c r="W26" s="62"/>
      <c r="X26" s="62"/>
      <c r="Z26" s="398"/>
    </row>
    <row r="27" spans="2:26" x14ac:dyDescent="0.3">
      <c r="Z27" s="398"/>
    </row>
    <row r="28" spans="2:26" x14ac:dyDescent="0.3">
      <c r="Z28" s="398"/>
    </row>
    <row r="29" spans="2:26" x14ac:dyDescent="0.3">
      <c r="Z29" s="398"/>
    </row>
    <row r="30" spans="2:26" x14ac:dyDescent="0.3">
      <c r="Z30" s="398"/>
    </row>
    <row r="31" spans="2:26" x14ac:dyDescent="0.3">
      <c r="Z31" s="398"/>
    </row>
    <row r="32" spans="2:26" x14ac:dyDescent="0.3">
      <c r="Z32" s="398"/>
    </row>
    <row r="33" spans="1:26" x14ac:dyDescent="0.3">
      <c r="Z33" s="398"/>
    </row>
    <row r="34" spans="1:26" ht="17.100000000000001" customHeight="1" x14ac:dyDescent="0.3">
      <c r="Z34" s="398"/>
    </row>
    <row r="35" spans="1:26" x14ac:dyDescent="0.3">
      <c r="Z35" s="398"/>
    </row>
    <row r="36" spans="1:26" x14ac:dyDescent="0.3">
      <c r="Z36" s="398"/>
    </row>
    <row r="37" spans="1:26" x14ac:dyDescent="0.3">
      <c r="Z37" s="398"/>
    </row>
    <row r="38" spans="1:26" ht="15.6" customHeight="1" x14ac:dyDescent="0.3">
      <c r="Z38" s="398"/>
    </row>
    <row r="39" spans="1:26" ht="13.35" customHeight="1" x14ac:dyDescent="0.3">
      <c r="Z39" s="398"/>
    </row>
    <row r="40" spans="1:26" ht="13.35" customHeight="1" x14ac:dyDescent="0.3">
      <c r="Z40" s="398"/>
    </row>
    <row r="41" spans="1:26" x14ac:dyDescent="0.3">
      <c r="A41" s="377"/>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row>
  </sheetData>
  <sheetProtection algorithmName="SHA-512" hashValue="l7rP5uXK/MPQoB+ePx4zbYQMj8ulbPxggU6D6uO5J05qcG3mp2UwMJN+9/D+8tdfyP0yBuG26AyD/G1R3NY1dA==" saltValue="4Keb/B3pISV/sN/d31IRSw==" spinCount="100000" sheet="1" objects="1" scenarios="1"/>
  <mergeCells count="7">
    <mergeCell ref="T8:U8"/>
    <mergeCell ref="W8:X8"/>
    <mergeCell ref="E8:F8"/>
    <mergeCell ref="H8:I8"/>
    <mergeCell ref="K8:L8"/>
    <mergeCell ref="N8:O8"/>
    <mergeCell ref="Q8:R8"/>
  </mergeCells>
  <phoneticPr fontId="84" type="noConversion"/>
  <pageMargins left="0.19685039370078741" right="0.19685039370078741" top="0.19685039370078741" bottom="0.19685039370078741" header="0.31496062992125984" footer="0.31496062992125984"/>
  <pageSetup paperSize="9"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Z45"/>
  <sheetViews>
    <sheetView zoomScale="80" zoomScaleNormal="80" zoomScaleSheetLayoutView="80" workbookViewId="0"/>
  </sheetViews>
  <sheetFormatPr defaultColWidth="9.109375" defaultRowHeight="13.8" x14ac:dyDescent="0.3"/>
  <cols>
    <col min="1" max="1" width="1.6640625" style="55" customWidth="1"/>
    <col min="2" max="2" width="9.5546875" style="55" customWidth="1"/>
    <col min="3" max="3" width="9.44140625" style="55" bestFit="1" customWidth="1"/>
    <col min="4" max="4" width="1.33203125" style="55" customWidth="1"/>
    <col min="5" max="5" width="6.6640625" style="55" customWidth="1"/>
    <col min="6" max="6" width="7.88671875" style="55" bestFit="1" customWidth="1"/>
    <col min="7" max="7" width="1.33203125" style="55" customWidth="1"/>
    <col min="8" max="8" width="9.33203125" style="55" customWidth="1"/>
    <col min="9" max="9" width="7.88671875" style="55" bestFit="1" customWidth="1"/>
    <col min="10" max="10" width="1.33203125" style="55" customWidth="1"/>
    <col min="11" max="11" width="6.6640625" style="55" bestFit="1" customWidth="1"/>
    <col min="12" max="12" width="7.88671875" style="55" bestFit="1" customWidth="1"/>
    <col min="13" max="13" width="1.33203125" style="55" customWidth="1"/>
    <col min="14" max="14" width="9.44140625" style="55" customWidth="1"/>
    <col min="15" max="15" width="7.88671875" style="55" bestFit="1" customWidth="1"/>
    <col min="16" max="16" width="1.33203125" style="55" customWidth="1"/>
    <col min="17" max="17" width="9.44140625" style="55" customWidth="1"/>
    <col min="18" max="18" width="7.88671875" style="55" bestFit="1" customWidth="1"/>
    <col min="19" max="19" width="1.33203125" style="55" customWidth="1"/>
    <col min="20" max="20" width="8.6640625" style="55" customWidth="1"/>
    <col min="21" max="21" width="7.88671875" style="55" bestFit="1" customWidth="1"/>
    <col min="22" max="22" width="2.44140625" style="55" customWidth="1"/>
    <col min="23" max="23" width="26.44140625" style="55" customWidth="1"/>
    <col min="24" max="24" width="6.33203125" style="55" customWidth="1"/>
    <col min="25" max="25" width="1.44140625" style="55" customWidth="1"/>
    <col min="26" max="26" width="2.6640625" style="55" customWidth="1"/>
    <col min="27" max="16384" width="9.109375" style="55"/>
  </cols>
  <sheetData>
    <row r="1" spans="2:26" s="56" customFormat="1" ht="5.4" customHeight="1" x14ac:dyDescent="0.3">
      <c r="B1" s="55"/>
      <c r="C1" s="55"/>
      <c r="D1" s="55"/>
      <c r="E1" s="55"/>
      <c r="F1" s="55"/>
      <c r="G1" s="55"/>
      <c r="H1" s="55"/>
      <c r="I1" s="55"/>
      <c r="J1" s="55"/>
      <c r="K1" s="55"/>
      <c r="L1" s="55"/>
      <c r="M1" s="55"/>
      <c r="N1" s="55"/>
      <c r="O1" s="55"/>
      <c r="P1" s="55"/>
      <c r="Q1" s="55"/>
      <c r="R1" s="55"/>
      <c r="S1" s="55"/>
      <c r="T1" s="55"/>
      <c r="U1" s="55"/>
      <c r="V1" s="55"/>
      <c r="W1" s="55"/>
      <c r="X1" s="55"/>
      <c r="Y1" s="55"/>
      <c r="Z1" s="398"/>
    </row>
    <row r="2" spans="2:26" s="56" customFormat="1" ht="12.6" customHeight="1" x14ac:dyDescent="0.3">
      <c r="C2" s="55"/>
      <c r="D2" s="55"/>
      <c r="E2" s="55"/>
      <c r="F2" s="55"/>
      <c r="G2" s="55"/>
      <c r="H2" s="55"/>
      <c r="I2" s="55"/>
      <c r="J2" s="55"/>
      <c r="K2" s="55"/>
      <c r="L2" s="55"/>
      <c r="M2" s="55"/>
      <c r="N2" s="55"/>
      <c r="O2" s="55"/>
      <c r="P2" s="55"/>
      <c r="Q2" s="55"/>
      <c r="R2" s="55"/>
      <c r="S2" s="55"/>
      <c r="T2" s="55"/>
      <c r="U2" s="55"/>
      <c r="V2" s="55"/>
      <c r="W2" s="55"/>
      <c r="X2" s="78" t="s">
        <v>131</v>
      </c>
      <c r="Y2" s="55"/>
      <c r="Z2" s="398"/>
    </row>
    <row r="3" spans="2:26" s="56" customFormat="1" ht="12.6" customHeight="1" x14ac:dyDescent="0.3">
      <c r="C3" s="55"/>
      <c r="D3" s="55"/>
      <c r="E3" s="55"/>
      <c r="F3" s="55"/>
      <c r="G3" s="55"/>
      <c r="H3" s="55"/>
      <c r="I3" s="55"/>
      <c r="J3" s="55"/>
      <c r="K3" s="55"/>
      <c r="L3" s="55"/>
      <c r="M3" s="55"/>
      <c r="N3" s="55"/>
      <c r="O3" s="55"/>
      <c r="P3" s="55"/>
      <c r="Q3" s="55"/>
      <c r="R3" s="55"/>
      <c r="S3" s="55"/>
      <c r="T3" s="55"/>
      <c r="U3" s="55"/>
      <c r="V3" s="55"/>
      <c r="W3" s="55"/>
      <c r="X3" s="364" t="s">
        <v>132</v>
      </c>
      <c r="Y3" s="55"/>
      <c r="Z3" s="398"/>
    </row>
    <row r="4" spans="2:26" s="56" customFormat="1" ht="12.6" customHeight="1" x14ac:dyDescent="0.3">
      <c r="C4" s="55"/>
      <c r="D4" s="55"/>
      <c r="E4" s="55"/>
      <c r="F4" s="55"/>
      <c r="G4" s="55"/>
      <c r="H4" s="55"/>
      <c r="I4" s="55"/>
      <c r="J4" s="55"/>
      <c r="K4" s="55"/>
      <c r="L4" s="55"/>
      <c r="M4" s="55"/>
      <c r="N4" s="55"/>
      <c r="O4" s="55"/>
      <c r="P4" s="55"/>
      <c r="Q4" s="55"/>
      <c r="R4" s="55"/>
      <c r="S4" s="55"/>
      <c r="T4" s="55"/>
      <c r="U4" s="55"/>
      <c r="V4" s="55"/>
      <c r="W4" s="55"/>
      <c r="X4" s="55"/>
      <c r="Y4" s="55"/>
      <c r="Z4" s="398"/>
    </row>
    <row r="5" spans="2:26" s="56" customFormat="1" ht="12.6" customHeight="1" x14ac:dyDescent="0.3">
      <c r="C5" s="55"/>
      <c r="D5" s="55"/>
      <c r="E5" s="55"/>
      <c r="F5" s="55"/>
      <c r="G5" s="55"/>
      <c r="H5" s="55"/>
      <c r="I5" s="55"/>
      <c r="J5" s="55"/>
      <c r="K5" s="55"/>
      <c r="L5" s="55"/>
      <c r="M5" s="55"/>
      <c r="N5" s="55"/>
      <c r="O5" s="55"/>
      <c r="P5" s="55"/>
      <c r="Q5" s="55"/>
      <c r="R5" s="55"/>
      <c r="S5" s="55"/>
      <c r="T5" s="55"/>
      <c r="U5" s="55"/>
      <c r="V5" s="55"/>
      <c r="W5" s="55"/>
      <c r="X5" s="55"/>
      <c r="Y5" s="55"/>
      <c r="Z5" s="398"/>
    </row>
    <row r="6" spans="2:26" s="56" customFormat="1" ht="12.6" customHeight="1" x14ac:dyDescent="0.3">
      <c r="C6" s="55"/>
      <c r="D6" s="55"/>
      <c r="E6" s="55"/>
      <c r="F6" s="55"/>
      <c r="G6" s="55"/>
      <c r="H6" s="55"/>
      <c r="I6" s="55"/>
      <c r="J6" s="55"/>
      <c r="K6" s="55"/>
      <c r="L6" s="55"/>
      <c r="M6" s="55"/>
      <c r="N6" s="55"/>
      <c r="O6" s="55"/>
      <c r="P6" s="55"/>
      <c r="Q6" s="55"/>
      <c r="R6" s="55"/>
      <c r="S6" s="55"/>
      <c r="T6" s="55"/>
      <c r="U6" s="55"/>
      <c r="V6" s="55"/>
      <c r="W6" s="55"/>
      <c r="X6" s="55"/>
      <c r="Y6" s="55"/>
      <c r="Z6" s="398"/>
    </row>
    <row r="7" spans="2:26" s="59" customFormat="1" ht="7.5" customHeight="1" x14ac:dyDescent="0.25">
      <c r="V7" s="73"/>
      <c r="W7" s="479"/>
      <c r="X7" s="479"/>
      <c r="Z7" s="398"/>
    </row>
    <row r="8" spans="2:26" s="60" customFormat="1" ht="17.399999999999999" customHeight="1" thickBot="1" x14ac:dyDescent="0.35">
      <c r="B8" s="59"/>
      <c r="C8" s="58"/>
      <c r="D8" s="58"/>
      <c r="E8" s="476" t="s">
        <v>18</v>
      </c>
      <c r="F8" s="476"/>
      <c r="G8" s="214"/>
      <c r="H8" s="477" t="s">
        <v>14</v>
      </c>
      <c r="I8" s="477"/>
      <c r="J8" s="215"/>
      <c r="K8" s="478" t="s">
        <v>15</v>
      </c>
      <c r="L8" s="478"/>
      <c r="M8" s="216"/>
      <c r="N8" s="478" t="s">
        <v>11</v>
      </c>
      <c r="O8" s="478"/>
      <c r="P8" s="216"/>
      <c r="Q8" s="475" t="s">
        <v>12</v>
      </c>
      <c r="R8" s="475"/>
      <c r="S8" s="217"/>
      <c r="T8" s="475" t="s">
        <v>19</v>
      </c>
      <c r="U8" s="475"/>
      <c r="V8" s="73"/>
      <c r="W8" s="73"/>
      <c r="X8" s="61"/>
      <c r="Z8" s="398"/>
    </row>
    <row r="9" spans="2:26" s="56" customFormat="1" ht="34.5" customHeight="1" x14ac:dyDescent="0.25">
      <c r="B9" s="60"/>
      <c r="C9" s="64" t="s">
        <v>26</v>
      </c>
      <c r="D9" s="77"/>
      <c r="E9" s="194" t="s">
        <v>21</v>
      </c>
      <c r="F9" s="195" t="s">
        <v>22</v>
      </c>
      <c r="G9" s="193"/>
      <c r="H9" s="194" t="s">
        <v>189</v>
      </c>
      <c r="I9" s="195" t="s">
        <v>22</v>
      </c>
      <c r="J9" s="196"/>
      <c r="K9" s="194" t="s">
        <v>23</v>
      </c>
      <c r="L9" s="195" t="s">
        <v>22</v>
      </c>
      <c r="M9" s="196"/>
      <c r="N9" s="194" t="s">
        <v>90</v>
      </c>
      <c r="O9" s="195" t="s">
        <v>22</v>
      </c>
      <c r="P9" s="196"/>
      <c r="Q9" s="194" t="s">
        <v>90</v>
      </c>
      <c r="R9" s="195" t="s">
        <v>22</v>
      </c>
      <c r="S9" s="197"/>
      <c r="T9" s="198" t="s">
        <v>119</v>
      </c>
      <c r="U9" s="195" t="s">
        <v>22</v>
      </c>
      <c r="V9" s="51"/>
      <c r="W9" s="69"/>
      <c r="X9" s="51"/>
      <c r="Z9" s="398"/>
    </row>
    <row r="10" spans="2:26" s="56" customFormat="1" ht="12" customHeight="1" x14ac:dyDescent="0.3">
      <c r="B10" s="208" t="s">
        <v>9</v>
      </c>
      <c r="C10" s="232" t="s">
        <v>159</v>
      </c>
      <c r="D10" s="233"/>
      <c r="E10" s="233">
        <v>0.6861466697288825</v>
      </c>
      <c r="F10" s="233">
        <v>-5.0495439835783751E-3</v>
      </c>
      <c r="G10" s="233"/>
      <c r="H10" s="234">
        <v>154.08350679462887</v>
      </c>
      <c r="I10" s="233">
        <v>2.0481652698048691E-2</v>
      </c>
      <c r="J10" s="233"/>
      <c r="K10" s="234">
        <v>105.72388504728224</v>
      </c>
      <c r="L10" s="233">
        <v>1.5328685708315026E-2</v>
      </c>
      <c r="M10" s="233"/>
      <c r="N10" s="399">
        <v>1.7939079999999998</v>
      </c>
      <c r="O10" s="233">
        <v>4.0775250290632226E-3</v>
      </c>
      <c r="P10" s="233"/>
      <c r="Q10" s="399">
        <v>1.2308840000000001</v>
      </c>
      <c r="R10" s="233">
        <v>-9.926085964936382E-4</v>
      </c>
      <c r="S10" s="233"/>
      <c r="T10" s="235">
        <v>189.6589231774</v>
      </c>
      <c r="U10" s="233">
        <v>1.9468713837016649E-2</v>
      </c>
      <c r="V10" s="51"/>
      <c r="W10" s="69"/>
      <c r="X10" s="51"/>
      <c r="Y10" s="55"/>
      <c r="Z10" s="398"/>
    </row>
    <row r="11" spans="2:26" s="56" customFormat="1" ht="12" customHeight="1" x14ac:dyDescent="0.3">
      <c r="B11" s="94"/>
      <c r="C11" s="232" t="s">
        <v>162</v>
      </c>
      <c r="D11" s="233"/>
      <c r="E11" s="233">
        <v>0.76331231670106359</v>
      </c>
      <c r="F11" s="233">
        <v>-8.5365077571959436E-3</v>
      </c>
      <c r="G11" s="233"/>
      <c r="H11" s="234">
        <v>157.91259777263465</v>
      </c>
      <c r="I11" s="233">
        <v>1.3541726169287172E-2</v>
      </c>
      <c r="J11" s="233"/>
      <c r="K11" s="234">
        <v>120.53663084211297</v>
      </c>
      <c r="L11" s="233">
        <v>4.8896193616012606E-3</v>
      </c>
      <c r="M11" s="233"/>
      <c r="N11" s="399">
        <v>1.6203040000000002</v>
      </c>
      <c r="O11" s="233">
        <v>4.0775250290632226E-3</v>
      </c>
      <c r="P11" s="233"/>
      <c r="Q11" s="399">
        <v>1.2367980000000001</v>
      </c>
      <c r="R11" s="233">
        <v>-4.4937905521734711E-3</v>
      </c>
      <c r="S11" s="233"/>
      <c r="T11" s="235">
        <v>195.30598509999902</v>
      </c>
      <c r="U11" s="233">
        <v>8.9870819359940679E-3</v>
      </c>
      <c r="V11" s="51"/>
      <c r="W11" s="69"/>
      <c r="X11" s="51"/>
      <c r="Y11" s="55"/>
      <c r="Z11" s="398"/>
    </row>
    <row r="12" spans="2:26" s="56" customFormat="1" ht="12" customHeight="1" x14ac:dyDescent="0.3">
      <c r="B12" s="94"/>
      <c r="C12" s="232" t="s">
        <v>163</v>
      </c>
      <c r="D12" s="233"/>
      <c r="E12" s="233">
        <v>0.82382039658666995</v>
      </c>
      <c r="F12" s="233">
        <v>2.7984629225765723E-2</v>
      </c>
      <c r="G12" s="233"/>
      <c r="H12" s="234">
        <v>170.26017852865431</v>
      </c>
      <c r="I12" s="233">
        <v>1.8477105079228284E-2</v>
      </c>
      <c r="J12" s="233"/>
      <c r="K12" s="234">
        <v>140.2638077983932</v>
      </c>
      <c r="L12" s="233">
        <v>4.69788092398018E-2</v>
      </c>
      <c r="M12" s="233"/>
      <c r="N12" s="399">
        <v>1.7939079999999998</v>
      </c>
      <c r="O12" s="233">
        <v>1.2630850419588224E-3</v>
      </c>
      <c r="P12" s="233"/>
      <c r="Q12" s="399">
        <v>1.4778579999999999</v>
      </c>
      <c r="R12" s="233">
        <v>2.9283061234304242E-2</v>
      </c>
      <c r="S12" s="233"/>
      <c r="T12" s="235">
        <v>251.62036691999998</v>
      </c>
      <c r="U12" s="233">
        <v>4.8301232513000336E-2</v>
      </c>
      <c r="V12" s="51"/>
      <c r="W12" s="69"/>
      <c r="X12" s="51"/>
      <c r="Y12" s="62"/>
      <c r="Z12" s="398"/>
    </row>
    <row r="13" spans="2:26" s="56" customFormat="1" ht="12" customHeight="1" x14ac:dyDescent="0.3">
      <c r="B13" s="94"/>
      <c r="C13" s="232" t="s">
        <v>164</v>
      </c>
      <c r="D13" s="233"/>
      <c r="E13" s="233">
        <v>0.78224537516990356</v>
      </c>
      <c r="F13" s="233">
        <v>-3.3294582043718046E-3</v>
      </c>
      <c r="G13" s="233"/>
      <c r="H13" s="234">
        <v>159.95883265093354</v>
      </c>
      <c r="I13" s="233">
        <v>1.1335707452569954E-2</v>
      </c>
      <c r="J13" s="233"/>
      <c r="K13" s="234">
        <v>125.12705705876931</v>
      </c>
      <c r="L13" s="233">
        <v>7.9685074840176728E-3</v>
      </c>
      <c r="M13" s="233"/>
      <c r="N13" s="399">
        <v>1.73628</v>
      </c>
      <c r="O13" s="233">
        <v>-8.8041845771402727E-4</v>
      </c>
      <c r="P13" s="233"/>
      <c r="Q13" s="399">
        <v>1.3581969999999999</v>
      </c>
      <c r="R13" s="233">
        <v>-4.2069453456284878E-3</v>
      </c>
      <c r="S13" s="233"/>
      <c r="T13" s="235">
        <v>217.25560662999999</v>
      </c>
      <c r="U13" s="233">
        <v>7.0810734052344504E-3</v>
      </c>
      <c r="V13" s="51"/>
      <c r="W13" s="69"/>
      <c r="X13" s="51"/>
      <c r="Y13" s="62"/>
      <c r="Z13" s="398"/>
    </row>
    <row r="14" spans="2:26" s="56" customFormat="1" ht="12" customHeight="1" x14ac:dyDescent="0.3">
      <c r="B14" s="94"/>
      <c r="C14" s="232" t="s">
        <v>165</v>
      </c>
      <c r="D14" s="233"/>
      <c r="E14" s="233">
        <v>0.75150600059303652</v>
      </c>
      <c r="F14" s="233">
        <v>1.5382364106854229E-2</v>
      </c>
      <c r="G14" s="233"/>
      <c r="H14" s="234">
        <v>156.41238219590392</v>
      </c>
      <c r="I14" s="233">
        <v>1.4132693746376823E-2</v>
      </c>
      <c r="J14" s="233"/>
      <c r="K14" s="234">
        <v>117.54484378727322</v>
      </c>
      <c r="L14" s="233">
        <v>2.9732452094248574E-2</v>
      </c>
      <c r="M14" s="233"/>
      <c r="N14" s="399">
        <v>1.7941559999999999</v>
      </c>
      <c r="O14" s="233">
        <v>-8.8041845771391625E-4</v>
      </c>
      <c r="P14" s="233"/>
      <c r="Q14" s="399">
        <v>1.348319</v>
      </c>
      <c r="R14" s="233">
        <v>1.4488402731857253E-2</v>
      </c>
      <c r="S14" s="233"/>
      <c r="T14" s="235">
        <v>210.89378674999898</v>
      </c>
      <c r="U14" s="233">
        <v>2.8825856636917724E-2</v>
      </c>
      <c r="V14" s="51"/>
      <c r="W14" s="69"/>
      <c r="X14" s="51"/>
      <c r="Y14" s="62"/>
      <c r="Z14" s="398"/>
    </row>
    <row r="15" spans="2:26" ht="12" customHeight="1" x14ac:dyDescent="0.3">
      <c r="B15" s="94"/>
      <c r="C15" s="232" t="s">
        <v>166</v>
      </c>
      <c r="D15" s="233"/>
      <c r="E15" s="233">
        <v>0.81574803603105484</v>
      </c>
      <c r="F15" s="233">
        <v>-1.8342259874904565E-2</v>
      </c>
      <c r="G15" s="233"/>
      <c r="H15" s="234">
        <v>170.38215783056228</v>
      </c>
      <c r="I15" s="233">
        <v>1.7551575954278142E-2</v>
      </c>
      <c r="J15" s="233"/>
      <c r="K15" s="234">
        <v>138.9889106250144</v>
      </c>
      <c r="L15" s="233">
        <v>-1.1126194879936824E-3</v>
      </c>
      <c r="M15" s="233"/>
      <c r="N15" s="399">
        <v>1.73628</v>
      </c>
      <c r="O15" s="233">
        <v>-9.3215950284819549E-4</v>
      </c>
      <c r="P15" s="233"/>
      <c r="Q15" s="399">
        <v>1.4163669999999999</v>
      </c>
      <c r="R15" s="233">
        <v>-1.9257321465906752E-2</v>
      </c>
      <c r="S15" s="233"/>
      <c r="T15" s="235">
        <v>241.32366574</v>
      </c>
      <c r="U15" s="233">
        <v>-2.0437418520132811E-3</v>
      </c>
      <c r="V15" s="51"/>
      <c r="W15" s="69"/>
      <c r="X15" s="51"/>
      <c r="Z15" s="398"/>
    </row>
    <row r="16" spans="2:26" ht="12" customHeight="1" x14ac:dyDescent="0.3">
      <c r="B16" s="76"/>
      <c r="C16" s="232" t="s">
        <v>167</v>
      </c>
      <c r="D16" s="233"/>
      <c r="E16" s="233">
        <v>0.86657162554317513</v>
      </c>
      <c r="F16" s="233">
        <v>-7.8540597276375301E-3</v>
      </c>
      <c r="G16" s="233"/>
      <c r="H16" s="234">
        <v>189.72226867468561</v>
      </c>
      <c r="I16" s="233">
        <v>2.1175326895108926E-2</v>
      </c>
      <c r="J16" s="233"/>
      <c r="K16" s="234">
        <v>164.40793476716132</v>
      </c>
      <c r="L16" s="233">
        <v>1.3154954885284731E-2</v>
      </c>
      <c r="M16" s="233"/>
      <c r="N16" s="399">
        <v>1.794311</v>
      </c>
      <c r="O16" s="233">
        <v>-6.9059581153629868E-4</v>
      </c>
      <c r="P16" s="233"/>
      <c r="Q16" s="399">
        <v>1.5548989999999998</v>
      </c>
      <c r="R16" s="233">
        <v>-8.5392315584225109E-3</v>
      </c>
      <c r="S16" s="233"/>
      <c r="T16" s="235">
        <v>294.99896583999998</v>
      </c>
      <c r="U16" s="233">
        <v>1.2455274317003884E-2</v>
      </c>
      <c r="V16" s="51"/>
      <c r="W16" s="69"/>
      <c r="X16" s="51"/>
      <c r="Z16" s="398"/>
    </row>
    <row r="17" spans="2:26" ht="12" customHeight="1" x14ac:dyDescent="0.3">
      <c r="B17" s="76"/>
      <c r="C17" s="232" t="s">
        <v>168</v>
      </c>
      <c r="D17" s="233"/>
      <c r="E17" s="233">
        <v>0.81335498134586148</v>
      </c>
      <c r="F17" s="233">
        <v>-5.4038618131659888E-3</v>
      </c>
      <c r="G17" s="233"/>
      <c r="H17" s="234">
        <v>180.22772025428316</v>
      </c>
      <c r="I17" s="233">
        <v>4.4563899152756603E-2</v>
      </c>
      <c r="J17" s="233"/>
      <c r="K17" s="234">
        <v>146.58911404542962</v>
      </c>
      <c r="L17" s="233">
        <v>3.8919220186713011E-2</v>
      </c>
      <c r="M17" s="233"/>
      <c r="N17" s="399">
        <v>1.7947760000000001</v>
      </c>
      <c r="O17" s="233">
        <v>-3.2195306716251704E-3</v>
      </c>
      <c r="P17" s="233"/>
      <c r="Q17" s="399">
        <v>1.4597899999999999</v>
      </c>
      <c r="R17" s="233">
        <v>-8.6059945859383591E-3</v>
      </c>
      <c r="S17" s="233"/>
      <c r="T17" s="235">
        <v>263.09462374999998</v>
      </c>
      <c r="U17" s="233">
        <v>3.5574387891981196E-2</v>
      </c>
      <c r="V17" s="51"/>
      <c r="W17" s="69"/>
      <c r="X17" s="51"/>
      <c r="Z17" s="398"/>
    </row>
    <row r="18" spans="2:26" ht="12" customHeight="1" x14ac:dyDescent="0.3">
      <c r="B18" s="76"/>
      <c r="C18" s="232" t="s">
        <v>169</v>
      </c>
      <c r="D18" s="233"/>
      <c r="E18" s="233">
        <v>0.76210124626753828</v>
      </c>
      <c r="F18" s="233">
        <v>2.16925891197981E-2</v>
      </c>
      <c r="G18" s="233"/>
      <c r="H18" s="234">
        <v>157.05134575267118</v>
      </c>
      <c r="I18" s="233">
        <v>7.4862683748098124E-3</v>
      </c>
      <c r="J18" s="233"/>
      <c r="K18" s="234">
        <v>119.68902632610477</v>
      </c>
      <c r="L18" s="233">
        <v>2.9341254038503406E-2</v>
      </c>
      <c r="M18" s="233"/>
      <c r="N18" s="399">
        <v>1.73478</v>
      </c>
      <c r="O18" s="233">
        <v>-2.4840434707608106E-3</v>
      </c>
      <c r="P18" s="233"/>
      <c r="Q18" s="399">
        <v>1.3220779999999999</v>
      </c>
      <c r="R18" s="233">
        <v>1.9154660314670391E-2</v>
      </c>
      <c r="S18" s="233"/>
      <c r="T18" s="235">
        <v>207.63412909000002</v>
      </c>
      <c r="U18" s="233">
        <v>2.6784325617224436E-2</v>
      </c>
      <c r="V18" s="51"/>
      <c r="W18" s="69"/>
      <c r="X18" s="51"/>
      <c r="Z18" s="398"/>
    </row>
    <row r="19" spans="2:26" ht="12" customHeight="1" x14ac:dyDescent="0.3">
      <c r="B19" s="76"/>
      <c r="C19" s="232" t="s">
        <v>170</v>
      </c>
      <c r="D19" s="233"/>
      <c r="E19" s="233">
        <v>0.82171847760902617</v>
      </c>
      <c r="F19" s="233">
        <v>2.1404738336433526E-2</v>
      </c>
      <c r="G19" s="233"/>
      <c r="H19" s="234">
        <v>168.3320036768699</v>
      </c>
      <c r="I19" s="233">
        <v>3.7852465301141169E-2</v>
      </c>
      <c r="J19" s="233"/>
      <c r="K19" s="234">
        <v>138.32151779423455</v>
      </c>
      <c r="L19" s="233">
        <v>6.0067425752734493E-2</v>
      </c>
      <c r="M19" s="233"/>
      <c r="N19" s="399">
        <v>1.792575</v>
      </c>
      <c r="O19" s="233">
        <v>-2.4840863219997011E-3</v>
      </c>
      <c r="P19" s="233"/>
      <c r="Q19" s="399">
        <v>1.4729919999999999</v>
      </c>
      <c r="R19" s="233">
        <v>1.8867480796706193E-2</v>
      </c>
      <c r="S19" s="233"/>
      <c r="T19" s="235">
        <v>247.95169475999998</v>
      </c>
      <c r="U19" s="233">
        <v>5.7434126760024684E-2</v>
      </c>
      <c r="V19" s="51"/>
      <c r="W19" s="69"/>
      <c r="X19" s="51"/>
      <c r="Z19" s="398"/>
    </row>
    <row r="20" spans="2:26" ht="12" customHeight="1" x14ac:dyDescent="0.3">
      <c r="B20" s="76"/>
      <c r="C20" s="232" t="s">
        <v>171</v>
      </c>
      <c r="D20" s="233"/>
      <c r="E20" s="233">
        <v>0.75026891482922609</v>
      </c>
      <c r="F20" s="233">
        <v>2.8532884282338022E-2</v>
      </c>
      <c r="G20" s="233"/>
      <c r="H20" s="234">
        <v>159.52842210968791</v>
      </c>
      <c r="I20" s="233">
        <v>7.4739243008970169E-2</v>
      </c>
      <c r="J20" s="233"/>
      <c r="K20" s="234">
        <v>119.68921614065427</v>
      </c>
      <c r="L20" s="233">
        <v>0.10540465346343275</v>
      </c>
      <c r="M20" s="233"/>
      <c r="N20" s="399">
        <v>1.73475</v>
      </c>
      <c r="O20" s="233">
        <v>1.7296549338396972E-4</v>
      </c>
      <c r="P20" s="233"/>
      <c r="Q20" s="399">
        <v>1.3015289999999999</v>
      </c>
      <c r="R20" s="233">
        <v>2.8710784980129578E-2</v>
      </c>
      <c r="S20" s="233"/>
      <c r="T20" s="235">
        <v>207.63086769999998</v>
      </c>
      <c r="U20" s="233">
        <v>0.10559585032470808</v>
      </c>
      <c r="V20" s="51"/>
      <c r="W20" s="69"/>
      <c r="X20" s="51"/>
      <c r="Z20" s="398"/>
    </row>
    <row r="21" spans="2:26" ht="12" customHeight="1" x14ac:dyDescent="0.3">
      <c r="B21" s="76"/>
      <c r="C21" s="232" t="s">
        <v>172</v>
      </c>
      <c r="D21" s="233"/>
      <c r="E21" s="233">
        <v>0.73016273474663251</v>
      </c>
      <c r="F21" s="233">
        <v>1.1970419610031646E-2</v>
      </c>
      <c r="G21" s="233"/>
      <c r="H21" s="234">
        <v>158.87652246022483</v>
      </c>
      <c r="I21" s="233">
        <v>6.5072442537212893E-3</v>
      </c>
      <c r="J21" s="233"/>
      <c r="K21" s="234">
        <v>116.00571612659255</v>
      </c>
      <c r="L21" s="233">
        <v>1.8555558307975062E-2</v>
      </c>
      <c r="M21" s="233"/>
      <c r="N21" s="399">
        <v>1.8034870000000001</v>
      </c>
      <c r="O21" s="233">
        <v>8.5115972679681295E-3</v>
      </c>
      <c r="P21" s="233"/>
      <c r="Q21" s="399">
        <v>1.3168389999999999</v>
      </c>
      <c r="R21" s="233">
        <v>2.0583904268848929E-2</v>
      </c>
      <c r="S21" s="233"/>
      <c r="T21" s="235">
        <v>209.21480096000002</v>
      </c>
      <c r="U21" s="233">
        <v>2.7225093015342816E-2</v>
      </c>
      <c r="V21" s="51"/>
      <c r="W21" s="69"/>
      <c r="X21" s="51"/>
      <c r="Z21" s="398"/>
    </row>
    <row r="22" spans="2:26" ht="12" customHeight="1" x14ac:dyDescent="0.3">
      <c r="B22" s="208" t="s">
        <v>10</v>
      </c>
      <c r="C22" s="236" t="s">
        <v>173</v>
      </c>
      <c r="D22" s="237"/>
      <c r="E22" s="237">
        <v>0.7189965978586319</v>
      </c>
      <c r="F22" s="237">
        <v>4.7875956525052388E-2</v>
      </c>
      <c r="G22" s="237"/>
      <c r="H22" s="238">
        <v>160.02495636127782</v>
      </c>
      <c r="I22" s="237">
        <v>3.8559932144898834E-2</v>
      </c>
      <c r="J22" s="237"/>
      <c r="K22" s="238">
        <v>115.05739919623478</v>
      </c>
      <c r="L22" s="237">
        <v>8.828198230492923E-2</v>
      </c>
      <c r="M22" s="237"/>
      <c r="N22" s="400">
        <v>1.8034140000000001</v>
      </c>
      <c r="O22" s="237">
        <v>5.2990454359977956E-3</v>
      </c>
      <c r="P22" s="237"/>
      <c r="Q22" s="400">
        <v>1.2966485305306268</v>
      </c>
      <c r="R22" s="237">
        <v>5.3428698829968368E-2</v>
      </c>
      <c r="S22" s="237"/>
      <c r="T22" s="239">
        <v>207.49612451407856</v>
      </c>
      <c r="U22" s="237">
        <v>9.4048837976340879E-2</v>
      </c>
      <c r="V22" s="51"/>
      <c r="W22" s="69"/>
      <c r="X22" s="51"/>
      <c r="Z22" s="398"/>
    </row>
    <row r="23" spans="2:26" ht="12" customHeight="1" x14ac:dyDescent="0.3">
      <c r="B23" s="76"/>
      <c r="C23" s="232" t="s">
        <v>160</v>
      </c>
      <c r="D23" s="233"/>
      <c r="E23" s="233">
        <v>0.75698950568198176</v>
      </c>
      <c r="F23" s="233">
        <v>-8.2833866043301452E-3</v>
      </c>
      <c r="G23" s="233"/>
      <c r="H23" s="234">
        <v>159.6645925832191</v>
      </c>
      <c r="I23" s="233">
        <v>1.109471210844748E-2</v>
      </c>
      <c r="J23" s="233"/>
      <c r="K23" s="234">
        <v>120.86442101448604</v>
      </c>
      <c r="L23" s="233">
        <v>2.7194237144592126E-3</v>
      </c>
      <c r="M23" s="233"/>
      <c r="N23" s="399">
        <v>1.657783066312629</v>
      </c>
      <c r="O23" s="233">
        <v>2.3130885508292787E-2</v>
      </c>
      <c r="P23" s="233"/>
      <c r="Q23" s="399">
        <v>1.254924383895957</v>
      </c>
      <c r="R23" s="233">
        <v>1.4655896836797133E-2</v>
      </c>
      <c r="S23" s="233"/>
      <c r="T23" s="235">
        <v>200.36699047749522</v>
      </c>
      <c r="U23" s="233">
        <v>2.5913211901339883E-2</v>
      </c>
      <c r="V23" s="51"/>
      <c r="W23" s="69"/>
      <c r="X23" s="51"/>
      <c r="Z23" s="398"/>
    </row>
    <row r="24" spans="2:26" ht="12" customHeight="1" x14ac:dyDescent="0.3">
      <c r="B24" s="76"/>
      <c r="C24" s="232" t="s">
        <v>174</v>
      </c>
      <c r="D24" s="233"/>
      <c r="E24" s="233">
        <v>0.82433056573332353</v>
      </c>
      <c r="F24" s="233">
        <v>6.1927229377589654E-4</v>
      </c>
      <c r="G24" s="233"/>
      <c r="H24" s="234">
        <v>173.06273971399136</v>
      </c>
      <c r="I24" s="233">
        <v>1.6460461921020464E-2</v>
      </c>
      <c r="J24" s="233"/>
      <c r="K24" s="234">
        <v>142.66090613579343</v>
      </c>
      <c r="L24" s="233">
        <v>1.708992772280693E-2</v>
      </c>
      <c r="M24" s="233"/>
      <c r="N24" s="399">
        <v>1.822367555709423</v>
      </c>
      <c r="O24" s="233">
        <v>1.5864556994797274E-2</v>
      </c>
      <c r="P24" s="233"/>
      <c r="Q24" s="399">
        <v>1.5022332781720027</v>
      </c>
      <c r="R24" s="233">
        <v>1.6493653769173333E-2</v>
      </c>
      <c r="S24" s="233"/>
      <c r="T24" s="235">
        <v>259.9806068099773</v>
      </c>
      <c r="U24" s="233">
        <v>3.3225608849999588E-2</v>
      </c>
      <c r="V24" s="51"/>
      <c r="W24" s="69"/>
      <c r="X24" s="51"/>
      <c r="Z24" s="398"/>
    </row>
    <row r="25" spans="2:26" ht="12" customHeight="1" x14ac:dyDescent="0.3">
      <c r="B25" s="76"/>
      <c r="C25" s="232" t="s">
        <v>175</v>
      </c>
      <c r="D25" s="233"/>
      <c r="E25" s="233">
        <v>0.7769290823834184</v>
      </c>
      <c r="F25" s="233">
        <v>-6.7961958679915169E-3</v>
      </c>
      <c r="G25" s="233"/>
      <c r="H25" s="234">
        <v>162.57956715705956</v>
      </c>
      <c r="I25" s="233">
        <v>1.6383806149955049E-2</v>
      </c>
      <c r="J25" s="233"/>
      <c r="K25" s="234">
        <v>126.31279392562763</v>
      </c>
      <c r="L25" s="233">
        <v>9.4762627263054178E-3</v>
      </c>
      <c r="M25" s="233"/>
      <c r="N25" s="399">
        <v>1.773636564807592</v>
      </c>
      <c r="O25" s="233">
        <v>2.1515288321925174E-2</v>
      </c>
      <c r="P25" s="233"/>
      <c r="Q25" s="399">
        <v>1.3779898287776411</v>
      </c>
      <c r="R25" s="233">
        <v>1.4572870340341604E-2</v>
      </c>
      <c r="S25" s="233"/>
      <c r="T25" s="235">
        <v>224.03298990949949</v>
      </c>
      <c r="U25" s="233">
        <v>3.1195435573001307E-2</v>
      </c>
      <c r="V25" s="51"/>
      <c r="W25" s="69"/>
      <c r="X25" s="51"/>
      <c r="Z25" s="398"/>
    </row>
    <row r="26" spans="2:26" ht="12" customHeight="1" x14ac:dyDescent="0.3">
      <c r="B26" s="76"/>
      <c r="C26" s="232" t="s">
        <v>176</v>
      </c>
      <c r="D26" s="233"/>
      <c r="E26" s="233">
        <v>0.74170923279952083</v>
      </c>
      <c r="F26" s="233">
        <v>-1.3036180397474895E-2</v>
      </c>
      <c r="G26" s="233"/>
      <c r="H26" s="234">
        <v>157.95046393910474</v>
      </c>
      <c r="I26" s="233">
        <v>9.8335037265424585E-3</v>
      </c>
      <c r="J26" s="233"/>
      <c r="K26" s="234">
        <v>117.15331742860175</v>
      </c>
      <c r="L26" s="233">
        <v>-3.330867999450815E-3</v>
      </c>
      <c r="M26" s="233"/>
      <c r="N26" s="399">
        <v>1.8427648396725074</v>
      </c>
      <c r="O26" s="233">
        <v>2.7092872455074968E-2</v>
      </c>
      <c r="P26" s="233"/>
      <c r="Q26" s="399">
        <v>1.3667956954634277</v>
      </c>
      <c r="R26" s="233">
        <v>1.3703504484790185E-2</v>
      </c>
      <c r="S26" s="233"/>
      <c r="T26" s="235">
        <v>215.88601420841971</v>
      </c>
      <c r="U26" s="233">
        <v>2.3671761673750513E-2</v>
      </c>
      <c r="V26" s="51"/>
      <c r="W26" s="69"/>
      <c r="X26" s="51"/>
      <c r="Z26" s="398"/>
    </row>
    <row r="27" spans="2:26" ht="12" customHeight="1" x14ac:dyDescent="0.3">
      <c r="B27" s="76"/>
      <c r="C27" s="232" t="s">
        <v>177</v>
      </c>
      <c r="D27" s="233"/>
      <c r="E27" s="233">
        <v>0.80907351761019053</v>
      </c>
      <c r="F27" s="233">
        <v>-8.182083346885527E-3</v>
      </c>
      <c r="G27" s="233"/>
      <c r="H27" s="234">
        <v>172.35123346774796</v>
      </c>
      <c r="I27" s="233">
        <v>1.1556818285772819E-2</v>
      </c>
      <c r="J27" s="233"/>
      <c r="K27" s="234">
        <v>139.44481872620605</v>
      </c>
      <c r="L27" s="233">
        <v>3.2801760884482167E-3</v>
      </c>
      <c r="M27" s="233"/>
      <c r="N27" s="399">
        <v>1.7955670616828627</v>
      </c>
      <c r="O27" s="233">
        <v>3.4146025803938773E-2</v>
      </c>
      <c r="P27" s="233"/>
      <c r="Q27" s="399">
        <v>1.4527457587007477</v>
      </c>
      <c r="R27" s="233">
        <v>2.5684556827960447E-2</v>
      </c>
      <c r="S27" s="233"/>
      <c r="T27" s="235">
        <v>250.38252342711323</v>
      </c>
      <c r="U27" s="233">
        <v>3.7538206869744739E-2</v>
      </c>
      <c r="V27" s="51"/>
      <c r="W27" s="69"/>
      <c r="X27" s="51"/>
      <c r="Z27" s="398"/>
    </row>
    <row r="28" spans="2:26" ht="12" customHeight="1" x14ac:dyDescent="0.3">
      <c r="B28" s="76"/>
      <c r="C28" s="232" t="s">
        <v>178</v>
      </c>
      <c r="D28" s="233"/>
      <c r="E28" s="233">
        <v>0.85339785535109558</v>
      </c>
      <c r="F28" s="233">
        <v>-1.5202171180970891E-2</v>
      </c>
      <c r="G28" s="233"/>
      <c r="H28" s="234">
        <v>191.668552187687</v>
      </c>
      <c r="I28" s="233">
        <v>1.0258592871555061E-2</v>
      </c>
      <c r="J28" s="233"/>
      <c r="K28" s="234">
        <v>163.56953137522163</v>
      </c>
      <c r="L28" s="233">
        <v>-5.0995311943250465E-3</v>
      </c>
      <c r="M28" s="233"/>
      <c r="N28" s="399">
        <v>1.8457988096987752</v>
      </c>
      <c r="O28" s="233">
        <v>2.8695030961062518E-2</v>
      </c>
      <c r="P28" s="233"/>
      <c r="Q28" s="399">
        <v>1.5752007456065398</v>
      </c>
      <c r="R28" s="233">
        <v>1.3056633007378471E-2</v>
      </c>
      <c r="S28" s="233"/>
      <c r="T28" s="235">
        <v>301.91644631537054</v>
      </c>
      <c r="U28" s="233">
        <v>2.3449168561229472E-2</v>
      </c>
      <c r="V28" s="51"/>
      <c r="W28" s="69"/>
      <c r="X28" s="51"/>
      <c r="Z28" s="398"/>
    </row>
    <row r="29" spans="2:26" ht="12" customHeight="1" x14ac:dyDescent="0.3">
      <c r="B29" s="76"/>
      <c r="C29" s="232" t="s">
        <v>179</v>
      </c>
      <c r="D29" s="233"/>
      <c r="E29" s="233">
        <v>0.81131118919102818</v>
      </c>
      <c r="F29" s="233">
        <v>-2.5127923252543649E-3</v>
      </c>
      <c r="G29" s="233"/>
      <c r="H29" s="234">
        <v>180.865187782715</v>
      </c>
      <c r="I29" s="233">
        <v>3.5370115514552491E-3</v>
      </c>
      <c r="J29" s="233"/>
      <c r="K29" s="234">
        <v>146.73795058325314</v>
      </c>
      <c r="L29" s="233">
        <v>1.0153314507199696E-3</v>
      </c>
      <c r="M29" s="233"/>
      <c r="N29" s="399">
        <v>1.8346954153786701</v>
      </c>
      <c r="O29" s="233">
        <v>2.2242004227084555E-2</v>
      </c>
      <c r="P29" s="233"/>
      <c r="Q29" s="399">
        <v>1.488508919254196</v>
      </c>
      <c r="R29" s="233">
        <v>1.9673322364309964E-2</v>
      </c>
      <c r="S29" s="233"/>
      <c r="T29" s="235">
        <v>269.21944519715635</v>
      </c>
      <c r="U29" s="233">
        <v>2.3279918684223411E-2</v>
      </c>
      <c r="V29" s="51"/>
      <c r="W29" s="69"/>
      <c r="X29" s="51"/>
      <c r="Z29" s="398"/>
    </row>
    <row r="30" spans="2:26" ht="12" customHeight="1" x14ac:dyDescent="0.3">
      <c r="B30" s="76"/>
      <c r="C30" s="232" t="s">
        <v>180</v>
      </c>
      <c r="D30" s="233"/>
      <c r="E30" s="233">
        <v>0.76414932471171093</v>
      </c>
      <c r="F30" s="233">
        <v>2.6874099133196161E-3</v>
      </c>
      <c r="G30" s="233"/>
      <c r="H30" s="234">
        <v>157.51713284138663</v>
      </c>
      <c r="I30" s="233">
        <v>2.9658267904879576E-3</v>
      </c>
      <c r="J30" s="233"/>
      <c r="K30" s="234">
        <v>120.36661069127045</v>
      </c>
      <c r="L30" s="233">
        <v>5.6612070961254979E-3</v>
      </c>
      <c r="M30" s="233"/>
      <c r="N30" s="399">
        <v>1.7611665464761903</v>
      </c>
      <c r="O30" s="233">
        <v>1.5210312821331895E-2</v>
      </c>
      <c r="P30" s="233"/>
      <c r="Q30" s="399">
        <v>1.3457942271946368</v>
      </c>
      <c r="R30" s="233">
        <v>1.7938599080112416E-2</v>
      </c>
      <c r="S30" s="233"/>
      <c r="T30" s="235">
        <v>211.98564806218886</v>
      </c>
      <c r="U30" s="233">
        <v>2.0957628648335724E-2</v>
      </c>
      <c r="V30" s="51"/>
      <c r="W30" s="69"/>
      <c r="X30" s="51"/>
      <c r="Z30" s="398"/>
    </row>
    <row r="31" spans="2:26" ht="12" customHeight="1" x14ac:dyDescent="0.3">
      <c r="B31" s="76"/>
      <c r="C31" s="232" t="s">
        <v>181</v>
      </c>
      <c r="D31" s="233"/>
      <c r="E31" s="233">
        <v>0.80973970354299352</v>
      </c>
      <c r="F31" s="233">
        <v>-1.4577710484115602E-2</v>
      </c>
      <c r="G31" s="233"/>
      <c r="H31" s="234">
        <v>169.5597668695624</v>
      </c>
      <c r="I31" s="233">
        <v>7.2937003414355051E-3</v>
      </c>
      <c r="J31" s="233"/>
      <c r="K31" s="234">
        <v>137.29927535777855</v>
      </c>
      <c r="L31" s="233">
        <v>-7.3903355946156601E-3</v>
      </c>
      <c r="M31" s="233"/>
      <c r="N31" s="399">
        <v>1.8386847159303716</v>
      </c>
      <c r="O31" s="233">
        <v>2.5722614635578234E-2</v>
      </c>
      <c r="P31" s="233"/>
      <c r="Q31" s="399">
        <v>1.4888560167864924</v>
      </c>
      <c r="R31" s="233">
        <v>1.0769927322410666E-2</v>
      </c>
      <c r="S31" s="233"/>
      <c r="T31" s="235">
        <v>252.45007910866292</v>
      </c>
      <c r="U31" s="233">
        <v>1.8142180286434773E-2</v>
      </c>
      <c r="V31" s="51"/>
      <c r="W31" s="69"/>
      <c r="X31" s="51"/>
      <c r="Z31" s="398"/>
    </row>
    <row r="32" spans="2:26" ht="12" customHeight="1" x14ac:dyDescent="0.3">
      <c r="B32" s="76"/>
      <c r="C32" s="232" t="s">
        <v>182</v>
      </c>
      <c r="D32" s="233"/>
      <c r="E32" s="233">
        <v>0.72330101541493186</v>
      </c>
      <c r="F32" s="233">
        <v>-3.5944311274621499E-2</v>
      </c>
      <c r="G32" s="233"/>
      <c r="H32" s="234">
        <v>160.19007092949832</v>
      </c>
      <c r="I32" s="233">
        <v>4.1475293935739899E-3</v>
      </c>
      <c r="J32" s="233"/>
      <c r="K32" s="234">
        <v>115.86564096269609</v>
      </c>
      <c r="L32" s="233">
        <v>-3.1945861968590838E-2</v>
      </c>
      <c r="M32" s="233"/>
      <c r="N32" s="399">
        <v>1.7958452777397356</v>
      </c>
      <c r="O32" s="233">
        <v>3.5218491275247565E-2</v>
      </c>
      <c r="P32" s="233"/>
      <c r="Q32" s="399">
        <v>1.2989367129172611</v>
      </c>
      <c r="R32" s="233">
        <v>-1.9917244123940359E-3</v>
      </c>
      <c r="S32" s="233"/>
      <c r="T32" s="235">
        <v>208.07676417514546</v>
      </c>
      <c r="U32" s="233">
        <v>2.1475442456355687E-3</v>
      </c>
      <c r="V32" s="51"/>
      <c r="W32" s="69"/>
      <c r="X32" s="51"/>
      <c r="Z32" s="398"/>
    </row>
    <row r="33" spans="1:26" ht="12" customHeight="1" x14ac:dyDescent="0.3">
      <c r="B33" s="76"/>
      <c r="C33" s="232" t="s">
        <v>183</v>
      </c>
      <c r="D33" s="233"/>
      <c r="E33" s="233">
        <v>0.71843755929616371</v>
      </c>
      <c r="F33" s="233">
        <v>-1.6058304392290612E-2</v>
      </c>
      <c r="G33" s="233"/>
      <c r="H33" s="234">
        <v>160.2421181016197</v>
      </c>
      <c r="I33" s="233">
        <v>8.5953268629526125E-3</v>
      </c>
      <c r="J33" s="233"/>
      <c r="K33" s="234">
        <v>115.12395622537527</v>
      </c>
      <c r="L33" s="233">
        <v>-7.6010039044546174E-3</v>
      </c>
      <c r="M33" s="233"/>
      <c r="N33" s="399">
        <v>1.8796771659852274</v>
      </c>
      <c r="O33" s="233">
        <v>4.2246030043592064E-2</v>
      </c>
      <c r="P33" s="233"/>
      <c r="Q33" s="399">
        <v>1.3504306753951569</v>
      </c>
      <c r="R33" s="233">
        <v>2.5509326041495362E-2</v>
      </c>
      <c r="S33" s="233"/>
      <c r="T33" s="235">
        <v>216.39587177472077</v>
      </c>
      <c r="U33" s="233">
        <v>3.4323913899828362E-2</v>
      </c>
      <c r="V33" s="51"/>
      <c r="W33" s="69"/>
      <c r="X33" s="51"/>
      <c r="Z33" s="398"/>
    </row>
    <row r="34" spans="1:26" ht="12" customHeight="1" x14ac:dyDescent="0.3">
      <c r="B34" s="76"/>
      <c r="C34" s="232" t="s">
        <v>184</v>
      </c>
      <c r="D34" s="233"/>
      <c r="E34" s="233">
        <v>0.67362838453003859</v>
      </c>
      <c r="F34" s="233">
        <v>-6.3099343534743002E-2</v>
      </c>
      <c r="G34" s="233"/>
      <c r="H34" s="234">
        <v>161.86218480155324</v>
      </c>
      <c r="I34" s="233">
        <v>1.1480886994448714E-2</v>
      </c>
      <c r="J34" s="233"/>
      <c r="K34" s="234">
        <v>109.03496206437288</v>
      </c>
      <c r="L34" s="233">
        <v>-5.2342892972840553E-2</v>
      </c>
      <c r="M34" s="233"/>
      <c r="N34" s="399">
        <v>1.8735600301538031</v>
      </c>
      <c r="O34" s="233">
        <v>3.8896243543525166E-2</v>
      </c>
      <c r="P34" s="233"/>
      <c r="Q34" s="399">
        <v>1.2620832164325568</v>
      </c>
      <c r="R34" s="233">
        <v>-2.665742742478161E-2</v>
      </c>
      <c r="S34" s="233"/>
      <c r="T34" s="235">
        <v>204.28354681314522</v>
      </c>
      <c r="U34" s="233">
        <v>-1.5482591342159568E-2</v>
      </c>
      <c r="V34" s="51"/>
      <c r="W34" s="69"/>
      <c r="X34" s="51"/>
      <c r="Z34" s="398"/>
    </row>
    <row r="35" spans="1:26" ht="12" customHeight="1" x14ac:dyDescent="0.3">
      <c r="B35" s="76"/>
      <c r="C35" s="232" t="s">
        <v>185</v>
      </c>
      <c r="D35" s="233"/>
      <c r="E35" s="233">
        <v>0.75439695300987641</v>
      </c>
      <c r="F35" s="233">
        <v>-3.4248198325678159E-3</v>
      </c>
      <c r="G35" s="233"/>
      <c r="H35" s="234">
        <v>162.99538001792851</v>
      </c>
      <c r="I35" s="233">
        <v>2.0861152625140544E-2</v>
      </c>
      <c r="J35" s="233"/>
      <c r="K35" s="234">
        <v>122.96321804021218</v>
      </c>
      <c r="L35" s="233">
        <v>1.7364887103332061E-2</v>
      </c>
      <c r="M35" s="233"/>
      <c r="N35" s="399">
        <v>1.687870987570856</v>
      </c>
      <c r="O35" s="233">
        <v>1.8149492457508964E-2</v>
      </c>
      <c r="P35" s="233"/>
      <c r="Q35" s="399">
        <v>1.2733247300972248</v>
      </c>
      <c r="R35" s="233">
        <v>1.4662513883221706E-2</v>
      </c>
      <c r="S35" s="233"/>
      <c r="T35" s="235">
        <v>207.54604826842342</v>
      </c>
      <c r="U35" s="233">
        <v>3.5829543448348211E-2</v>
      </c>
      <c r="V35" s="51"/>
      <c r="W35" s="69"/>
      <c r="X35" s="51"/>
      <c r="Z35" s="398"/>
    </row>
    <row r="36" spans="1:26" ht="12" customHeight="1" x14ac:dyDescent="0.3">
      <c r="B36" s="76"/>
      <c r="C36" s="232" t="s">
        <v>161</v>
      </c>
      <c r="D36" s="233"/>
      <c r="E36" s="233">
        <v>0.82323727143657455</v>
      </c>
      <c r="F36" s="233">
        <v>-1.3262813999580514E-3</v>
      </c>
      <c r="G36" s="233"/>
      <c r="H36" s="234">
        <v>175.6438646713313</v>
      </c>
      <c r="I36" s="233">
        <v>1.4914388629265751E-2</v>
      </c>
      <c r="J36" s="233"/>
      <c r="K36" s="234">
        <v>144.59657589660176</v>
      </c>
      <c r="L36" s="233">
        <v>1.356832655307727E-2</v>
      </c>
      <c r="M36" s="233"/>
      <c r="N36" s="399">
        <v>1.8622142878286965</v>
      </c>
      <c r="O36" s="233">
        <v>2.1865365191799491E-2</v>
      </c>
      <c r="P36" s="233"/>
      <c r="Q36" s="399">
        <v>1.5330442091423004</v>
      </c>
      <c r="R36" s="233">
        <v>2.0510084164684361E-2</v>
      </c>
      <c r="S36" s="233"/>
      <c r="T36" s="235">
        <v>269.26980960575833</v>
      </c>
      <c r="U36" s="233">
        <v>3.5730368160001191E-2</v>
      </c>
      <c r="V36" s="51"/>
      <c r="W36" s="69"/>
      <c r="X36" s="51"/>
      <c r="Z36" s="398"/>
    </row>
    <row r="37" spans="1:26" ht="12" customHeight="1" x14ac:dyDescent="0.3">
      <c r="B37" s="76"/>
      <c r="C37" s="232" t="s">
        <v>186</v>
      </c>
      <c r="D37" s="233"/>
      <c r="E37" s="233">
        <v>0.77719841721429228</v>
      </c>
      <c r="F37" s="233">
        <v>3.4666591453569318E-4</v>
      </c>
      <c r="G37" s="233"/>
      <c r="H37" s="234">
        <v>163.51806541129565</v>
      </c>
      <c r="I37" s="233">
        <v>5.7725473787826331E-3</v>
      </c>
      <c r="J37" s="233"/>
      <c r="K37" s="234">
        <v>127.08598162360211</v>
      </c>
      <c r="L37" s="233">
        <v>6.1212144387348122E-3</v>
      </c>
      <c r="M37" s="233"/>
      <c r="N37" s="399">
        <v>1.810215012251881</v>
      </c>
      <c r="O37" s="233">
        <v>2.0623417542283695E-2</v>
      </c>
      <c r="P37" s="233"/>
      <c r="Q37" s="399">
        <v>1.4068962423397127</v>
      </c>
      <c r="R37" s="233">
        <v>2.0977232892722686E-2</v>
      </c>
      <c r="S37" s="233"/>
      <c r="T37" s="235">
        <v>230.0529517818112</v>
      </c>
      <c r="U37" s="233">
        <v>2.6870872342254382E-2</v>
      </c>
      <c r="V37" s="51"/>
      <c r="W37" s="69"/>
      <c r="X37" s="51"/>
      <c r="Z37" s="398"/>
    </row>
    <row r="38" spans="1:26" ht="12" customHeight="1" x14ac:dyDescent="0.3">
      <c r="B38" s="76"/>
      <c r="C38" s="232" t="s">
        <v>187</v>
      </c>
      <c r="D38" s="233"/>
      <c r="E38" s="233">
        <v>0.75043356975755149</v>
      </c>
      <c r="F38" s="233">
        <v>1.1762475876296419E-2</v>
      </c>
      <c r="G38" s="233"/>
      <c r="H38" s="234">
        <v>160.51705548064905</v>
      </c>
      <c r="I38" s="233">
        <v>1.6249344747311545E-2</v>
      </c>
      <c r="J38" s="233"/>
      <c r="K38" s="234">
        <v>120.4573869513144</v>
      </c>
      <c r="L38" s="233">
        <v>2.8202953149203847E-2</v>
      </c>
      <c r="M38" s="233"/>
      <c r="N38" s="399">
        <v>1.876873603029384</v>
      </c>
      <c r="O38" s="233">
        <v>1.8509558367164169E-2</v>
      </c>
      <c r="P38" s="233"/>
      <c r="Q38" s="399">
        <v>1.4084689579050582</v>
      </c>
      <c r="R38" s="233">
        <v>3.0489752477235177E-2</v>
      </c>
      <c r="S38" s="233"/>
      <c r="T38" s="235">
        <v>226.08328985881818</v>
      </c>
      <c r="U38" s="233">
        <v>4.7234535723809534E-2</v>
      </c>
      <c r="V38" s="51"/>
      <c r="W38" s="69"/>
      <c r="X38" s="51"/>
      <c r="Z38" s="398"/>
    </row>
    <row r="39" spans="1:26" ht="12" customHeight="1" x14ac:dyDescent="0.3">
      <c r="B39" s="76"/>
      <c r="C39" s="232" t="s">
        <v>188</v>
      </c>
      <c r="D39" s="233"/>
      <c r="E39" s="233">
        <v>0.82069806028191283</v>
      </c>
      <c r="F39" s="233">
        <v>1.4367721126330224E-2</v>
      </c>
      <c r="G39" s="233"/>
      <c r="H39" s="234">
        <v>174.14794128055939</v>
      </c>
      <c r="I39" s="233">
        <v>1.0424687869423632E-2</v>
      </c>
      <c r="J39" s="233"/>
      <c r="K39" s="234">
        <v>142.92287761104353</v>
      </c>
      <c r="L39" s="233">
        <v>2.4942188003890697E-2</v>
      </c>
      <c r="M39" s="233"/>
      <c r="N39" s="399">
        <v>1.8249779994357858</v>
      </c>
      <c r="O39" s="233">
        <v>1.6379748983231135E-2</v>
      </c>
      <c r="P39" s="233"/>
      <c r="Q39" s="399">
        <v>1.4977559041941151</v>
      </c>
      <c r="R39" s="233">
        <v>3.0982809775071507E-2</v>
      </c>
      <c r="S39" s="233"/>
      <c r="T39" s="235">
        <v>260.83110725620787</v>
      </c>
      <c r="U39" s="233">
        <v>4.1730483765717974E-2</v>
      </c>
      <c r="V39" s="51"/>
      <c r="W39" s="69"/>
      <c r="X39" s="51"/>
      <c r="Z39" s="398"/>
    </row>
    <row r="40" spans="1:26" ht="12.6" customHeight="1" x14ac:dyDescent="0.3">
      <c r="B40" s="76"/>
      <c r="C40" s="244"/>
      <c r="D40" s="245"/>
      <c r="E40" s="246"/>
      <c r="F40" s="246"/>
      <c r="G40" s="246"/>
      <c r="H40" s="247"/>
      <c r="I40" s="246"/>
      <c r="J40" s="246"/>
      <c r="K40" s="247"/>
      <c r="L40" s="246"/>
      <c r="M40" s="246"/>
      <c r="N40" s="248"/>
      <c r="O40" s="246"/>
      <c r="P40" s="246"/>
      <c r="Q40" s="248"/>
      <c r="R40" s="246"/>
      <c r="S40" s="246"/>
      <c r="T40" s="248"/>
      <c r="U40" s="246"/>
      <c r="V40" s="51"/>
      <c r="W40" s="69"/>
      <c r="X40" s="51"/>
      <c r="Z40" s="398"/>
    </row>
    <row r="41" spans="1:26" ht="12.6" customHeight="1" x14ac:dyDescent="0.3">
      <c r="B41" s="72"/>
      <c r="C41" s="160"/>
      <c r="D41" s="161"/>
      <c r="E41" s="162"/>
      <c r="F41" s="162"/>
      <c r="G41" s="162"/>
      <c r="H41" s="163"/>
      <c r="I41" s="162"/>
      <c r="J41" s="162"/>
      <c r="K41" s="163"/>
      <c r="L41" s="162"/>
      <c r="M41" s="162"/>
      <c r="N41" s="164"/>
      <c r="O41" s="162"/>
      <c r="P41" s="162"/>
      <c r="Q41" s="164"/>
      <c r="R41" s="162"/>
      <c r="S41" s="162"/>
      <c r="T41" s="164"/>
      <c r="U41" s="162"/>
      <c r="V41" s="51"/>
      <c r="W41" s="69"/>
      <c r="X41" s="51"/>
      <c r="Z41" s="398"/>
    </row>
    <row r="42" spans="1:26" ht="12.6" customHeight="1" x14ac:dyDescent="0.3">
      <c r="B42" s="72"/>
      <c r="C42" s="160"/>
      <c r="D42" s="161"/>
      <c r="E42" s="162"/>
      <c r="F42" s="162"/>
      <c r="G42" s="162"/>
      <c r="H42" s="163"/>
      <c r="I42" s="162"/>
      <c r="J42" s="162"/>
      <c r="K42" s="163"/>
      <c r="L42" s="162"/>
      <c r="M42" s="162"/>
      <c r="N42" s="164"/>
      <c r="O42" s="162"/>
      <c r="P42" s="162"/>
      <c r="Q42" s="164"/>
      <c r="R42" s="162"/>
      <c r="S42" s="162"/>
      <c r="T42" s="164"/>
      <c r="U42" s="162"/>
      <c r="V42" s="51"/>
      <c r="W42" s="69"/>
      <c r="X42" s="51"/>
      <c r="Z42" s="398"/>
    </row>
    <row r="43" spans="1:26" ht="12.6" customHeight="1" x14ac:dyDescent="0.3">
      <c r="B43" s="72"/>
      <c r="C43" s="160"/>
      <c r="D43" s="161"/>
      <c r="E43" s="162"/>
      <c r="F43" s="162"/>
      <c r="G43" s="162"/>
      <c r="H43" s="163"/>
      <c r="I43" s="162"/>
      <c r="J43" s="162"/>
      <c r="K43" s="163"/>
      <c r="L43" s="162"/>
      <c r="M43" s="162"/>
      <c r="N43" s="164"/>
      <c r="O43" s="162"/>
      <c r="P43" s="162"/>
      <c r="Q43" s="164"/>
      <c r="R43" s="162"/>
      <c r="S43" s="162"/>
      <c r="T43" s="164"/>
      <c r="U43" s="162"/>
      <c r="V43" s="51"/>
      <c r="W43" s="69"/>
      <c r="X43" s="51"/>
      <c r="Z43" s="398"/>
    </row>
    <row r="44" spans="1:26" ht="12.6" customHeight="1" x14ac:dyDescent="0.3">
      <c r="B44" s="72"/>
      <c r="C44" s="160"/>
      <c r="D44" s="161"/>
      <c r="E44" s="162"/>
      <c r="F44" s="162"/>
      <c r="G44" s="162"/>
      <c r="H44" s="163"/>
      <c r="I44" s="162"/>
      <c r="J44" s="162"/>
      <c r="K44" s="163"/>
      <c r="L44" s="162"/>
      <c r="M44" s="162"/>
      <c r="N44" s="164"/>
      <c r="O44" s="162"/>
      <c r="P44" s="162"/>
      <c r="Q44" s="164"/>
      <c r="R44" s="162"/>
      <c r="S44" s="162"/>
      <c r="T44" s="164"/>
      <c r="U44" s="162"/>
      <c r="V44" s="51"/>
      <c r="W44" s="69"/>
      <c r="X44" s="51"/>
      <c r="Z44" s="398"/>
    </row>
    <row r="45" spans="1:26" ht="12.6" customHeight="1" x14ac:dyDescent="0.3">
      <c r="A45" s="377"/>
      <c r="B45" s="378"/>
      <c r="C45" s="379"/>
      <c r="D45" s="380"/>
      <c r="E45" s="381"/>
      <c r="F45" s="381"/>
      <c r="G45" s="381"/>
      <c r="H45" s="382"/>
      <c r="I45" s="381"/>
      <c r="J45" s="381"/>
      <c r="K45" s="382"/>
      <c r="L45" s="381"/>
      <c r="M45" s="381"/>
      <c r="N45" s="383"/>
      <c r="O45" s="381"/>
      <c r="P45" s="381"/>
      <c r="Q45" s="383"/>
      <c r="R45" s="381"/>
      <c r="S45" s="381"/>
      <c r="T45" s="383"/>
      <c r="U45" s="381"/>
      <c r="V45" s="384"/>
      <c r="W45" s="385"/>
      <c r="X45" s="384"/>
      <c r="Y45" s="377"/>
    </row>
  </sheetData>
  <sheetProtection algorithmName="SHA-512" hashValue="tQ0IwJXD76VhSpREfjmGOhX/N5cwKRmxM9PHIUzqQHEg+i/zvLFCKdrTQdNrHdsaBnfMEW+xRSpYxXRDZA3LLg==" saltValue="9G+6RHCyO6gxEmUsI8t2TQ==" spinCount="100000" sheet="1" objects="1" scenarios="1"/>
  <mergeCells count="7">
    <mergeCell ref="W7:X7"/>
    <mergeCell ref="E8:F8"/>
    <mergeCell ref="H8:I8"/>
    <mergeCell ref="K8:L8"/>
    <mergeCell ref="N8:O8"/>
    <mergeCell ref="Q8:R8"/>
    <mergeCell ref="T8:U8"/>
  </mergeCells>
  <phoneticPr fontId="84" type="noConversion"/>
  <pageMargins left="0.19685039370078741" right="0.19685039370078741" top="0.19685039370078741" bottom="0.19685039370078741" header="0.31496062992125984" footer="0.31496062992125984"/>
  <pageSetup paperSize="9" fitToWidth="0" fitToHeight="0"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dimension ref="A1:Y43"/>
  <sheetViews>
    <sheetView zoomScale="80" zoomScaleNormal="80" zoomScaleSheetLayoutView="80" workbookViewId="0"/>
  </sheetViews>
  <sheetFormatPr defaultColWidth="9.109375" defaultRowHeight="13.8" x14ac:dyDescent="0.3"/>
  <cols>
    <col min="1" max="1" width="2.5546875" style="55" customWidth="1"/>
    <col min="2" max="2" width="12.88671875" style="55" customWidth="1"/>
    <col min="3" max="3" width="10.6640625" style="55" customWidth="1"/>
    <col min="4" max="6" width="7.44140625" style="55" customWidth="1"/>
    <col min="7" max="7" width="3.33203125" style="55" customWidth="1"/>
    <col min="8" max="8" width="10.33203125" style="55" customWidth="1"/>
    <col min="9" max="9" width="10.6640625" style="55" customWidth="1"/>
    <col min="10" max="12" width="7.44140625" style="55" customWidth="1"/>
    <col min="13" max="13" width="3.33203125" style="55" customWidth="1"/>
    <col min="14" max="14" width="23.88671875" style="55" customWidth="1"/>
    <col min="15" max="15" width="14.33203125" style="55" customWidth="1"/>
    <col min="16" max="18" width="7.44140625" style="55" customWidth="1"/>
    <col min="19" max="19" width="1.88671875" style="55" customWidth="1"/>
    <col min="20" max="20" width="2" style="55" customWidth="1"/>
    <col min="21" max="16384" width="9.109375" style="55"/>
  </cols>
  <sheetData>
    <row r="1" spans="2:25" s="56" customFormat="1" ht="5.4" customHeight="1" x14ac:dyDescent="0.3">
      <c r="B1" s="55"/>
      <c r="C1" s="55"/>
      <c r="D1" s="55"/>
      <c r="E1" s="55"/>
      <c r="F1" s="55"/>
      <c r="G1" s="55"/>
      <c r="H1" s="55"/>
      <c r="I1" s="55"/>
      <c r="J1" s="55"/>
      <c r="K1" s="55"/>
      <c r="L1" s="55"/>
      <c r="M1" s="55"/>
      <c r="N1" s="55"/>
      <c r="O1" s="55"/>
      <c r="P1" s="55"/>
      <c r="Q1" s="55"/>
      <c r="R1" s="55"/>
      <c r="S1" s="55"/>
      <c r="T1" s="398"/>
    </row>
    <row r="2" spans="2:25" s="56" customFormat="1" ht="12.6" customHeight="1" x14ac:dyDescent="0.3">
      <c r="C2" s="55"/>
      <c r="D2" s="55"/>
      <c r="E2" s="55"/>
      <c r="F2" s="55"/>
      <c r="G2" s="55"/>
      <c r="H2" s="55"/>
      <c r="I2" s="55"/>
      <c r="J2" s="55"/>
      <c r="K2" s="55"/>
      <c r="L2" s="55"/>
      <c r="M2" s="55"/>
      <c r="N2" s="55"/>
      <c r="O2" s="55"/>
      <c r="P2" s="55"/>
      <c r="Q2" s="55"/>
      <c r="R2" s="78" t="s">
        <v>131</v>
      </c>
      <c r="T2" s="398"/>
    </row>
    <row r="3" spans="2:25" s="56" customFormat="1" ht="12.6" customHeight="1" x14ac:dyDescent="0.3">
      <c r="C3" s="55"/>
      <c r="D3" s="55"/>
      <c r="E3" s="55"/>
      <c r="F3" s="55"/>
      <c r="G3" s="55"/>
      <c r="H3" s="55"/>
      <c r="I3" s="55"/>
      <c r="J3" s="55"/>
      <c r="K3" s="55"/>
      <c r="L3" s="55"/>
      <c r="M3" s="55"/>
      <c r="N3" s="55"/>
      <c r="O3" s="55"/>
      <c r="P3" s="55"/>
      <c r="Q3" s="55"/>
      <c r="R3" s="364" t="s">
        <v>132</v>
      </c>
      <c r="T3" s="398"/>
    </row>
    <row r="4" spans="2:25" s="56" customFormat="1" ht="12.6" customHeight="1" x14ac:dyDescent="0.3">
      <c r="C4" s="55"/>
      <c r="D4" s="55"/>
      <c r="E4" s="55"/>
      <c r="F4" s="55"/>
      <c r="G4" s="55"/>
      <c r="H4" s="55"/>
      <c r="I4" s="55"/>
      <c r="J4" s="55"/>
      <c r="K4" s="55"/>
      <c r="L4" s="55"/>
      <c r="M4" s="55"/>
      <c r="N4" s="55"/>
      <c r="O4" s="55"/>
      <c r="P4" s="55"/>
      <c r="Q4" s="55"/>
      <c r="R4" s="55"/>
      <c r="S4" s="55"/>
      <c r="T4" s="398"/>
    </row>
    <row r="5" spans="2:25" s="56" customFormat="1" ht="12.6" customHeight="1" x14ac:dyDescent="0.3">
      <c r="C5" s="55"/>
      <c r="D5" s="55"/>
      <c r="E5" s="55"/>
      <c r="F5" s="55"/>
      <c r="G5" s="55"/>
      <c r="H5" s="55"/>
      <c r="I5" s="55"/>
      <c r="J5" s="55"/>
      <c r="K5" s="55"/>
      <c r="L5" s="55"/>
      <c r="M5" s="55"/>
      <c r="N5" s="55"/>
      <c r="O5" s="55"/>
      <c r="P5" s="55"/>
      <c r="Q5" s="55"/>
      <c r="R5" s="55"/>
      <c r="S5" s="55"/>
      <c r="T5" s="398"/>
    </row>
    <row r="6" spans="2:25" s="56" customFormat="1" ht="8.25" customHeight="1" x14ac:dyDescent="0.3">
      <c r="B6" s="55"/>
      <c r="C6" s="55"/>
      <c r="D6" s="55"/>
      <c r="E6" s="55"/>
      <c r="F6" s="55"/>
      <c r="G6" s="55"/>
      <c r="H6" s="55"/>
      <c r="I6" s="55"/>
      <c r="J6" s="55"/>
      <c r="K6" s="55"/>
      <c r="L6" s="55"/>
      <c r="M6" s="55"/>
      <c r="N6" s="55"/>
      <c r="O6" s="55"/>
      <c r="P6" s="55"/>
      <c r="Q6" s="55"/>
      <c r="R6" s="55"/>
      <c r="S6" s="55"/>
      <c r="T6" s="398"/>
    </row>
    <row r="7" spans="2:25" s="57" customFormat="1" ht="19.5" customHeight="1" x14ac:dyDescent="0.25">
      <c r="S7" s="73"/>
      <c r="T7" s="398"/>
    </row>
    <row r="8" spans="2:25" s="57" customFormat="1" ht="17.25" customHeight="1" x14ac:dyDescent="0.3">
      <c r="B8" s="316" t="s">
        <v>135</v>
      </c>
      <c r="C8" s="317"/>
      <c r="D8" s="317"/>
      <c r="E8" s="318"/>
      <c r="F8" s="318"/>
      <c r="G8" s="317"/>
      <c r="H8" s="319"/>
      <c r="I8" s="320"/>
      <c r="J8" s="321"/>
      <c r="K8" s="321"/>
      <c r="L8" s="321"/>
      <c r="M8" s="243"/>
      <c r="N8" s="243"/>
      <c r="O8" s="243"/>
      <c r="P8" s="243"/>
      <c r="Q8" s="243"/>
      <c r="R8" s="243"/>
      <c r="S8" s="73"/>
      <c r="T8" s="398"/>
    </row>
    <row r="9" spans="2:25" s="56" customFormat="1" ht="8.4" customHeight="1" x14ac:dyDescent="0.25">
      <c r="B9" s="85"/>
      <c r="C9" s="201"/>
      <c r="D9" s="201"/>
      <c r="E9" s="202"/>
      <c r="F9" s="202"/>
      <c r="G9" s="201"/>
      <c r="H9" s="182"/>
      <c r="I9" s="203"/>
      <c r="J9" s="204"/>
      <c r="K9" s="204"/>
      <c r="L9" s="204"/>
      <c r="M9" s="73"/>
      <c r="N9" s="73"/>
      <c r="O9" s="73"/>
      <c r="P9" s="73"/>
      <c r="Q9" s="73"/>
      <c r="R9" s="73"/>
      <c r="T9" s="398"/>
    </row>
    <row r="10" spans="2:25" s="56" customFormat="1" ht="19.5" customHeight="1" thickBot="1" x14ac:dyDescent="0.25">
      <c r="B10" s="314" t="s">
        <v>27</v>
      </c>
      <c r="C10" s="315"/>
      <c r="D10" s="315"/>
      <c r="E10" s="315"/>
      <c r="F10" s="315"/>
      <c r="G10" s="315"/>
      <c r="H10" s="315"/>
      <c r="I10" s="315"/>
      <c r="J10" s="315"/>
      <c r="K10" s="315"/>
      <c r="L10" s="315"/>
      <c r="M10" s="67"/>
      <c r="N10" s="314" t="s">
        <v>30</v>
      </c>
      <c r="O10" s="315"/>
      <c r="P10" s="315"/>
      <c r="Q10" s="315"/>
      <c r="R10" s="315"/>
      <c r="T10" s="398"/>
    </row>
    <row r="11" spans="2:25" s="60" customFormat="1" ht="6.6" customHeight="1" x14ac:dyDescent="0.25">
      <c r="B11" s="85"/>
      <c r="C11" s="86"/>
      <c r="D11" s="410"/>
      <c r="E11" s="410"/>
      <c r="F11" s="410"/>
      <c r="G11" s="411"/>
      <c r="H11" s="412"/>
      <c r="I11" s="412"/>
      <c r="J11" s="412"/>
      <c r="K11" s="412"/>
      <c r="L11" s="412"/>
      <c r="M11" s="412"/>
      <c r="N11" s="413"/>
      <c r="O11" s="414"/>
      <c r="P11" s="414"/>
      <c r="Q11" s="414"/>
      <c r="R11" s="414"/>
      <c r="T11" s="398"/>
    </row>
    <row r="12" spans="2:25" s="56" customFormat="1" ht="13.5" customHeight="1" x14ac:dyDescent="0.25">
      <c r="B12" s="79"/>
      <c r="C12" s="80"/>
      <c r="D12" s="87" t="s">
        <v>136</v>
      </c>
      <c r="E12" s="87" t="s">
        <v>137</v>
      </c>
      <c r="F12" s="88" t="s">
        <v>138</v>
      </c>
      <c r="G12" s="61"/>
      <c r="H12" s="412"/>
      <c r="I12" s="412"/>
      <c r="J12" s="87" t="s">
        <v>136</v>
      </c>
      <c r="K12" s="87" t="s">
        <v>137</v>
      </c>
      <c r="L12" s="88" t="s">
        <v>138</v>
      </c>
      <c r="M12" s="415"/>
      <c r="N12" s="416"/>
      <c r="O12" s="417"/>
      <c r="P12" s="87" t="s">
        <v>136</v>
      </c>
      <c r="Q12" s="87" t="s">
        <v>137</v>
      </c>
      <c r="R12" s="88" t="s">
        <v>138</v>
      </c>
      <c r="T12" s="398"/>
      <c r="V12" s="60"/>
      <c r="W12" s="60"/>
      <c r="X12" s="60"/>
      <c r="Y12" s="60"/>
    </row>
    <row r="13" spans="2:25" s="56" customFormat="1" ht="13.5" customHeight="1" thickBot="1" x14ac:dyDescent="0.3">
      <c r="B13" s="82" t="s">
        <v>13</v>
      </c>
      <c r="C13" s="81" t="s">
        <v>28</v>
      </c>
      <c r="D13" s="51">
        <v>6.1774144869635172E-3</v>
      </c>
      <c r="E13" s="51">
        <v>-6.2079882345328352E-3</v>
      </c>
      <c r="F13" s="51">
        <v>-4.014459447568286E-3</v>
      </c>
      <c r="G13" s="51"/>
      <c r="H13" s="83" t="s">
        <v>11</v>
      </c>
      <c r="I13" s="81" t="s">
        <v>28</v>
      </c>
      <c r="J13" s="51">
        <v>5.2546549651566465E-4</v>
      </c>
      <c r="K13" s="51">
        <v>2.4699384694536919E-2</v>
      </c>
      <c r="L13" s="51">
        <v>2.0198686834721702E-2</v>
      </c>
      <c r="M13" s="51"/>
      <c r="N13" s="83" t="s">
        <v>133</v>
      </c>
      <c r="O13" s="90" t="s">
        <v>62</v>
      </c>
      <c r="P13" s="51"/>
      <c r="Q13" s="51"/>
      <c r="R13" s="51"/>
      <c r="T13" s="398"/>
      <c r="V13" s="60"/>
      <c r="W13" s="60"/>
      <c r="X13" s="60"/>
    </row>
    <row r="14" spans="2:25" s="56" customFormat="1" ht="13.5" customHeight="1" thickTop="1" thickBot="1" x14ac:dyDescent="0.3">
      <c r="B14" s="84"/>
      <c r="C14" s="81" t="s">
        <v>29</v>
      </c>
      <c r="D14" s="54">
        <v>2.046409613465805E-3</v>
      </c>
      <c r="E14" s="54">
        <v>-4.9017825837489593E-3</v>
      </c>
      <c r="F14" s="54">
        <v>-3.2272352708788699E-3</v>
      </c>
      <c r="G14" s="51"/>
      <c r="H14" s="83"/>
      <c r="I14" s="81" t="s">
        <v>29</v>
      </c>
      <c r="J14" s="54">
        <v>4.6798613154062085E-3</v>
      </c>
      <c r="K14" s="54">
        <v>2.6240795885725143E-2</v>
      </c>
      <c r="L14" s="54">
        <v>1.6886666867626854E-2</v>
      </c>
      <c r="M14" s="51"/>
      <c r="N14" s="75" t="s">
        <v>31</v>
      </c>
      <c r="O14" s="81" t="s">
        <v>63</v>
      </c>
      <c r="P14" s="207">
        <v>5.0180191850000002E-5</v>
      </c>
      <c r="Q14" s="207">
        <v>3.0181499999999999E-5</v>
      </c>
      <c r="R14" s="207">
        <v>-1.2401815185E-3</v>
      </c>
      <c r="T14" s="398"/>
      <c r="V14" s="60"/>
      <c r="W14" s="60"/>
      <c r="X14" s="60"/>
    </row>
    <row r="15" spans="2:25" s="56" customFormat="1" ht="13.5" customHeight="1" thickTop="1" thickBot="1" x14ac:dyDescent="0.3">
      <c r="B15" s="84"/>
      <c r="C15" s="81" t="s">
        <v>92</v>
      </c>
      <c r="D15" s="51">
        <v>4.1310048734977123E-3</v>
      </c>
      <c r="E15" s="51">
        <v>-1.306205650783876E-3</v>
      </c>
      <c r="F15" s="51">
        <v>-7.8722417668941613E-4</v>
      </c>
      <c r="G15" s="51"/>
      <c r="H15" s="83"/>
      <c r="I15" s="81" t="s">
        <v>92</v>
      </c>
      <c r="J15" s="51">
        <v>-4.1543958188905439E-3</v>
      </c>
      <c r="K15" s="51">
        <v>-1.5414111911882244E-3</v>
      </c>
      <c r="L15" s="51">
        <v>3.312019967094848E-3</v>
      </c>
      <c r="M15" s="51"/>
      <c r="N15" s="75" t="s">
        <v>35</v>
      </c>
      <c r="O15" s="81" t="s">
        <v>58</v>
      </c>
      <c r="P15" s="207">
        <v>-1.0218149999999999E-3</v>
      </c>
      <c r="Q15" s="207">
        <v>-2.2833499999999965E-3</v>
      </c>
      <c r="R15" s="207">
        <v>-2.6181500000000001E-3</v>
      </c>
      <c r="T15" s="398"/>
      <c r="V15" s="60"/>
      <c r="W15" s="60"/>
      <c r="X15" s="60"/>
    </row>
    <row r="16" spans="2:25" s="56" customFormat="1" ht="13.5" customHeight="1" thickTop="1" thickBot="1" x14ac:dyDescent="0.3">
      <c r="B16" s="74"/>
      <c r="C16" s="74"/>
      <c r="D16" s="74"/>
      <c r="E16" s="74"/>
      <c r="F16" s="74"/>
      <c r="G16" s="74"/>
      <c r="H16" s="74"/>
      <c r="I16" s="74"/>
      <c r="J16" s="74"/>
      <c r="K16" s="74"/>
      <c r="L16" s="74"/>
      <c r="M16" s="51"/>
      <c r="N16" s="75" t="s">
        <v>33</v>
      </c>
      <c r="O16" s="81" t="s">
        <v>63</v>
      </c>
      <c r="P16" s="207">
        <v>-1.1493090000000001E-3</v>
      </c>
      <c r="Q16" s="207">
        <v>-6.6445654355922201E-3</v>
      </c>
      <c r="R16" s="207">
        <v>-2.2321181499999998E-3</v>
      </c>
      <c r="T16" s="398"/>
      <c r="V16" s="60"/>
      <c r="W16" s="60"/>
      <c r="X16" s="60"/>
    </row>
    <row r="17" spans="2:24" s="56" customFormat="1" ht="13.5" customHeight="1" thickTop="1" thickBot="1" x14ac:dyDescent="0.3">
      <c r="B17" s="200"/>
      <c r="C17" s="200"/>
      <c r="D17" s="87" t="s">
        <v>136</v>
      </c>
      <c r="E17" s="87" t="s">
        <v>137</v>
      </c>
      <c r="F17" s="88" t="s">
        <v>138</v>
      </c>
      <c r="G17" s="418"/>
      <c r="H17" s="412"/>
      <c r="I17" s="412"/>
      <c r="J17" s="87" t="s">
        <v>136</v>
      </c>
      <c r="K17" s="87" t="s">
        <v>137</v>
      </c>
      <c r="L17" s="88" t="s">
        <v>138</v>
      </c>
      <c r="M17" s="51"/>
      <c r="N17" s="75" t="s">
        <v>61</v>
      </c>
      <c r="O17" s="75" t="s">
        <v>58</v>
      </c>
      <c r="P17" s="207">
        <v>-1.3818500000000001E-4</v>
      </c>
      <c r="Q17" s="207">
        <v>-2.0328149999999999E-3</v>
      </c>
      <c r="R17" s="207">
        <v>-1.0263181499999999E-2</v>
      </c>
      <c r="T17" s="398"/>
      <c r="V17" s="60"/>
      <c r="W17" s="60"/>
      <c r="X17" s="60"/>
    </row>
    <row r="18" spans="2:24" s="56" customFormat="1" ht="13.5" customHeight="1" thickTop="1" x14ac:dyDescent="0.25">
      <c r="B18" s="82" t="s">
        <v>14</v>
      </c>
      <c r="C18" s="81" t="s">
        <v>28</v>
      </c>
      <c r="D18" s="51">
        <v>2.3569228786436414E-2</v>
      </c>
      <c r="E18" s="51">
        <v>1.127559208334894E-2</v>
      </c>
      <c r="F18" s="51">
        <v>1.1809166226076417E-2</v>
      </c>
      <c r="G18" s="51"/>
      <c r="H18" s="83" t="s">
        <v>12</v>
      </c>
      <c r="I18" s="81" t="s">
        <v>28</v>
      </c>
      <c r="J18" s="51">
        <v>6.7061260016498814E-3</v>
      </c>
      <c r="K18" s="51">
        <v>1.8338062970420177E-2</v>
      </c>
      <c r="L18" s="51">
        <v>1.610314057796125E-2</v>
      </c>
      <c r="M18" s="51"/>
      <c r="N18" s="75"/>
      <c r="O18" s="75"/>
      <c r="P18" s="89"/>
      <c r="Q18" s="89"/>
      <c r="R18" s="89"/>
      <c r="T18" s="398"/>
      <c r="V18" s="60"/>
      <c r="W18" s="60"/>
      <c r="X18" s="60"/>
    </row>
    <row r="19" spans="2:24" ht="13.5" customHeight="1" thickBot="1" x14ac:dyDescent="0.35">
      <c r="B19" s="84"/>
      <c r="C19" s="81" t="s">
        <v>29</v>
      </c>
      <c r="D19" s="54">
        <v>1.9305218664525947E-2</v>
      </c>
      <c r="E19" s="54">
        <v>1.9034360865445521E-2</v>
      </c>
      <c r="F19" s="54">
        <v>1.9782470592047963E-2</v>
      </c>
      <c r="G19" s="51"/>
      <c r="H19" s="83"/>
      <c r="I19" s="81" t="s">
        <v>29</v>
      </c>
      <c r="J19" s="54">
        <v>6.7358478420576073E-3</v>
      </c>
      <c r="K19" s="54">
        <v>2.1210386625719835E-2</v>
      </c>
      <c r="L19" s="54">
        <v>1.3604934349825459E-2</v>
      </c>
      <c r="M19" s="51"/>
      <c r="N19" s="83" t="s">
        <v>134</v>
      </c>
      <c r="O19" s="90" t="s">
        <v>62</v>
      </c>
      <c r="P19" s="87" t="s">
        <v>136</v>
      </c>
      <c r="Q19" s="87" t="s">
        <v>137</v>
      </c>
      <c r="R19" s="88" t="s">
        <v>138</v>
      </c>
      <c r="T19" s="398"/>
      <c r="V19" s="60"/>
      <c r="W19" s="60"/>
      <c r="X19" s="60"/>
    </row>
    <row r="20" spans="2:24" ht="13.5" customHeight="1" thickTop="1" thickBot="1" x14ac:dyDescent="0.35">
      <c r="B20" s="75"/>
      <c r="C20" s="81" t="s">
        <v>92</v>
      </c>
      <c r="D20" s="51">
        <v>4.2640101219104665E-3</v>
      </c>
      <c r="E20" s="51">
        <v>-7.7587687820965812E-3</v>
      </c>
      <c r="F20" s="51">
        <v>-7.9733043659715452E-3</v>
      </c>
      <c r="G20" s="51"/>
      <c r="H20" s="83"/>
      <c r="I20" s="81" t="s">
        <v>92</v>
      </c>
      <c r="J20" s="51">
        <v>-2.9721840407725963E-5</v>
      </c>
      <c r="K20" s="51">
        <v>-2.8723236552996578E-3</v>
      </c>
      <c r="L20" s="51">
        <v>2.4982062281357909E-3</v>
      </c>
      <c r="M20" s="51"/>
      <c r="N20" s="75" t="s">
        <v>31</v>
      </c>
      <c r="O20" s="75" t="s">
        <v>63</v>
      </c>
      <c r="P20" s="207">
        <v>2E-3</v>
      </c>
      <c r="Q20" s="207">
        <v>3.0000000000000001E-3</v>
      </c>
      <c r="R20" s="207">
        <v>2.0184999999999999E-3</v>
      </c>
      <c r="T20" s="398"/>
    </row>
    <row r="21" spans="2:24" ht="13.5" customHeight="1" thickTop="1" thickBot="1" x14ac:dyDescent="0.35">
      <c r="M21" s="51"/>
      <c r="N21" s="75" t="s">
        <v>34</v>
      </c>
      <c r="O21" s="75" t="s">
        <v>63</v>
      </c>
      <c r="P21" s="207">
        <v>-3.0000000000000001E-3</v>
      </c>
      <c r="Q21" s="207">
        <v>1E-3</v>
      </c>
      <c r="R21" s="207">
        <v>1.3208149999999999E-3</v>
      </c>
      <c r="T21" s="398"/>
    </row>
    <row r="22" spans="2:24" ht="13.5" customHeight="1" thickTop="1" thickBot="1" x14ac:dyDescent="0.35">
      <c r="B22" s="73"/>
      <c r="C22" s="73"/>
      <c r="D22" s="87" t="s">
        <v>136</v>
      </c>
      <c r="E22" s="87" t="s">
        <v>137</v>
      </c>
      <c r="F22" s="88" t="s">
        <v>138</v>
      </c>
      <c r="G22" s="51"/>
      <c r="H22" s="51"/>
      <c r="I22" s="51"/>
      <c r="J22" s="87" t="s">
        <v>136</v>
      </c>
      <c r="K22" s="87" t="s">
        <v>137</v>
      </c>
      <c r="L22" s="88" t="s">
        <v>138</v>
      </c>
      <c r="M22" s="51"/>
      <c r="N22" s="75" t="s">
        <v>35</v>
      </c>
      <c r="O22" s="75" t="s">
        <v>58</v>
      </c>
      <c r="P22" s="207">
        <v>0</v>
      </c>
      <c r="Q22" s="207">
        <v>-2E-3</v>
      </c>
      <c r="R22" s="207">
        <v>-1.0018185E-3</v>
      </c>
      <c r="T22" s="398"/>
    </row>
    <row r="23" spans="2:24" ht="13.5" customHeight="1" thickTop="1" thickBot="1" x14ac:dyDescent="0.35">
      <c r="B23" s="83" t="s">
        <v>15</v>
      </c>
      <c r="C23" s="81" t="s">
        <v>28</v>
      </c>
      <c r="D23" s="51">
        <v>2.9892240168751805E-2</v>
      </c>
      <c r="E23" s="51">
        <v>4.9976051058253645E-3</v>
      </c>
      <c r="F23" s="51">
        <v>7.747299359584181E-3</v>
      </c>
      <c r="G23" s="51"/>
      <c r="H23" s="83" t="s">
        <v>19</v>
      </c>
      <c r="I23" s="81" t="s">
        <v>28</v>
      </c>
      <c r="J23" s="51">
        <v>3.0433413006089705E-2</v>
      </c>
      <c r="K23" s="51">
        <v>2.9820427571422448E-2</v>
      </c>
      <c r="L23" s="51">
        <v>2.8102471467884804E-2</v>
      </c>
      <c r="M23" s="51"/>
      <c r="N23" s="75" t="s">
        <v>36</v>
      </c>
      <c r="O23" s="75" t="s">
        <v>63</v>
      </c>
      <c r="P23" s="207">
        <v>-1E-3</v>
      </c>
      <c r="Q23" s="207">
        <v>-2E-3</v>
      </c>
      <c r="R23" s="207">
        <v>-2.0018185E-3</v>
      </c>
      <c r="T23" s="398"/>
    </row>
    <row r="24" spans="2:24" ht="13.5" customHeight="1" thickTop="1" x14ac:dyDescent="0.3">
      <c r="B24" s="83"/>
      <c r="C24" s="81" t="s">
        <v>29</v>
      </c>
      <c r="D24" s="54">
        <v>2.1391134663056643E-2</v>
      </c>
      <c r="E24" s="54">
        <v>1.4039275983113386E-2</v>
      </c>
      <c r="F24" s="54">
        <v>1.6491392634329527E-2</v>
      </c>
      <c r="G24" s="51"/>
      <c r="H24" s="83"/>
      <c r="I24" s="81" t="s">
        <v>29</v>
      </c>
      <c r="J24" s="54">
        <v>2.6171103522065309E-2</v>
      </c>
      <c r="K24" s="54">
        <v>4.0648473644294913E-2</v>
      </c>
      <c r="L24" s="54">
        <v>3.3656544155555412E-2</v>
      </c>
      <c r="M24" s="51"/>
      <c r="T24" s="398"/>
    </row>
    <row r="25" spans="2:24" ht="13.5" customHeight="1" x14ac:dyDescent="0.3">
      <c r="B25" s="83"/>
      <c r="C25" s="81" t="s">
        <v>92</v>
      </c>
      <c r="D25" s="51">
        <v>8.5011055056951612E-3</v>
      </c>
      <c r="E25" s="51">
        <v>-9.0416708772880217E-3</v>
      </c>
      <c r="F25" s="51">
        <v>-8.7440932747453459E-3</v>
      </c>
      <c r="G25" s="51"/>
      <c r="H25" s="75"/>
      <c r="I25" s="81" t="s">
        <v>92</v>
      </c>
      <c r="J25" s="51">
        <v>4.2623094840243958E-3</v>
      </c>
      <c r="K25" s="51">
        <v>-1.0828046072872466E-2</v>
      </c>
      <c r="L25" s="51">
        <v>-5.5540726876706081E-3</v>
      </c>
      <c r="M25" s="51"/>
      <c r="T25" s="398"/>
    </row>
    <row r="26" spans="2:24" ht="5.25" customHeight="1" x14ac:dyDescent="0.3">
      <c r="B26" s="206"/>
      <c r="C26" s="206"/>
      <c r="D26" s="206"/>
      <c r="E26" s="206"/>
      <c r="F26" s="206"/>
      <c r="G26" s="206"/>
      <c r="H26" s="206"/>
      <c r="I26" s="206"/>
      <c r="J26" s="206"/>
      <c r="K26" s="206"/>
      <c r="L26" s="206"/>
      <c r="M26" s="51"/>
      <c r="N26" s="205"/>
      <c r="O26" s="205"/>
      <c r="P26" s="205"/>
      <c r="Q26" s="205"/>
      <c r="R26" s="205"/>
      <c r="S26" s="51"/>
      <c r="T26" s="398"/>
    </row>
    <row r="27" spans="2:24" ht="9" customHeight="1" x14ac:dyDescent="0.3">
      <c r="M27" s="51"/>
      <c r="N27" s="51"/>
      <c r="O27" s="51"/>
      <c r="P27" s="51"/>
      <c r="Q27" s="51"/>
      <c r="R27" s="51"/>
      <c r="S27" s="51"/>
      <c r="T27" s="398"/>
    </row>
    <row r="28" spans="2:24" ht="13.5" customHeight="1" x14ac:dyDescent="0.3">
      <c r="M28" s="51"/>
      <c r="N28" s="51"/>
      <c r="O28" s="51"/>
      <c r="P28" s="51"/>
      <c r="Q28" s="51"/>
      <c r="R28" s="51"/>
      <c r="S28" s="51"/>
      <c r="T28" s="398"/>
    </row>
    <row r="29" spans="2:24" ht="13.5" customHeight="1" x14ac:dyDescent="0.3">
      <c r="M29" s="51"/>
      <c r="N29" s="51"/>
      <c r="O29" s="51"/>
      <c r="P29" s="51"/>
      <c r="Q29" s="51"/>
      <c r="R29" s="51"/>
      <c r="S29" s="51"/>
      <c r="T29" s="398"/>
    </row>
    <row r="30" spans="2:24" ht="13.5" customHeight="1" x14ac:dyDescent="0.3">
      <c r="M30" s="51"/>
      <c r="N30" s="51"/>
      <c r="O30" s="51"/>
      <c r="P30" s="51"/>
      <c r="Q30" s="51"/>
      <c r="R30" s="51"/>
      <c r="S30" s="51"/>
      <c r="T30" s="398"/>
    </row>
    <row r="31" spans="2:24" ht="13.5" customHeight="1" x14ac:dyDescent="0.3">
      <c r="B31" s="83"/>
      <c r="C31" s="81"/>
      <c r="D31" s="51"/>
      <c r="E31" s="51"/>
      <c r="F31" s="51"/>
      <c r="G31" s="51"/>
      <c r="H31" s="52"/>
      <c r="I31" s="51"/>
      <c r="J31" s="51"/>
      <c r="K31" s="52"/>
      <c r="L31" s="51"/>
      <c r="M31" s="51"/>
      <c r="N31" s="51"/>
      <c r="O31" s="51"/>
      <c r="P31" s="51"/>
      <c r="Q31" s="51"/>
      <c r="R31" s="51"/>
      <c r="S31" s="51"/>
      <c r="T31" s="398"/>
    </row>
    <row r="32" spans="2:24" ht="13.5" customHeight="1" x14ac:dyDescent="0.3">
      <c r="G32" s="51"/>
      <c r="H32" s="52"/>
      <c r="I32" s="51"/>
      <c r="J32" s="51"/>
      <c r="K32" s="52"/>
      <c r="L32" s="51"/>
      <c r="M32" s="51"/>
      <c r="N32" s="51"/>
      <c r="O32" s="51"/>
      <c r="P32" s="51"/>
      <c r="Q32" s="51"/>
      <c r="R32" s="51"/>
      <c r="S32" s="51"/>
      <c r="T32" s="398"/>
    </row>
    <row r="33" spans="1:20" ht="13.5" customHeight="1" x14ac:dyDescent="0.3">
      <c r="G33" s="51"/>
      <c r="H33" s="52"/>
      <c r="I33" s="51"/>
      <c r="J33" s="51"/>
      <c r="K33" s="52"/>
      <c r="L33" s="51"/>
      <c r="M33" s="51"/>
      <c r="N33" s="51"/>
      <c r="O33" s="51"/>
      <c r="P33" s="51"/>
      <c r="Q33" s="51"/>
      <c r="R33" s="51"/>
      <c r="S33" s="51"/>
      <c r="T33" s="398"/>
    </row>
    <row r="34" spans="1:20" ht="13.5" customHeight="1" x14ac:dyDescent="0.3">
      <c r="G34" s="51"/>
      <c r="H34" s="52"/>
      <c r="I34" s="51"/>
      <c r="J34" s="51"/>
      <c r="K34" s="52"/>
      <c r="L34" s="51"/>
      <c r="M34" s="51"/>
      <c r="N34" s="51"/>
      <c r="O34" s="51"/>
      <c r="P34" s="51"/>
      <c r="Q34" s="51"/>
      <c r="R34" s="51"/>
      <c r="S34" s="51"/>
      <c r="T34" s="398"/>
    </row>
    <row r="35" spans="1:20" ht="13.5" customHeight="1" x14ac:dyDescent="0.3">
      <c r="G35" s="51"/>
      <c r="H35" s="52"/>
      <c r="I35" s="51"/>
      <c r="J35" s="51"/>
      <c r="K35" s="52"/>
      <c r="L35" s="51"/>
      <c r="M35" s="51"/>
      <c r="N35" s="51"/>
      <c r="O35" s="51"/>
      <c r="P35" s="51"/>
      <c r="Q35" s="51"/>
      <c r="R35" s="51"/>
      <c r="S35" s="51"/>
      <c r="T35" s="398"/>
    </row>
    <row r="36" spans="1:20" ht="13.5" customHeight="1" x14ac:dyDescent="0.3">
      <c r="G36" s="51"/>
      <c r="H36" s="52"/>
      <c r="I36" s="51"/>
      <c r="J36" s="51"/>
      <c r="K36" s="52"/>
      <c r="L36" s="51"/>
      <c r="M36" s="51"/>
      <c r="N36" s="51"/>
      <c r="O36" s="51"/>
      <c r="P36" s="51"/>
      <c r="Q36" s="51"/>
      <c r="R36" s="51"/>
      <c r="S36" s="51"/>
      <c r="T36" s="398"/>
    </row>
    <row r="37" spans="1:20" ht="13.5" customHeight="1" x14ac:dyDescent="0.3">
      <c r="G37" s="51"/>
      <c r="H37" s="52"/>
      <c r="I37" s="51"/>
      <c r="J37" s="51"/>
      <c r="K37" s="52"/>
      <c r="L37" s="51"/>
      <c r="M37" s="51"/>
      <c r="N37" s="51"/>
      <c r="O37" s="51"/>
      <c r="P37" s="51"/>
      <c r="Q37" s="51"/>
      <c r="R37" s="51"/>
      <c r="S37" s="51"/>
      <c r="T37" s="398"/>
    </row>
    <row r="38" spans="1:20" ht="11.4" customHeight="1" x14ac:dyDescent="0.3">
      <c r="B38" s="75"/>
      <c r="C38" s="81"/>
      <c r="D38" s="51"/>
      <c r="E38" s="51"/>
      <c r="F38" s="51"/>
      <c r="G38" s="51"/>
      <c r="H38" s="52"/>
      <c r="I38" s="51"/>
      <c r="J38" s="51"/>
      <c r="K38" s="52"/>
      <c r="L38" s="51"/>
      <c r="M38" s="51"/>
      <c r="N38" s="51"/>
      <c r="O38" s="51"/>
      <c r="P38" s="51"/>
      <c r="Q38" s="51"/>
      <c r="R38" s="51"/>
      <c r="S38" s="51"/>
      <c r="T38" s="398"/>
    </row>
    <row r="39" spans="1:20" ht="29.4" customHeight="1" x14ac:dyDescent="0.3">
      <c r="B39" s="76"/>
      <c r="C39" s="76"/>
      <c r="D39" s="76"/>
      <c r="E39" s="76"/>
      <c r="F39" s="76"/>
      <c r="G39" s="51"/>
      <c r="H39" s="52"/>
      <c r="I39" s="51"/>
      <c r="J39" s="51"/>
      <c r="K39" s="52"/>
      <c r="L39" s="51"/>
      <c r="M39" s="51"/>
      <c r="N39" s="51"/>
      <c r="O39" s="51"/>
      <c r="P39" s="51"/>
      <c r="Q39" s="51"/>
      <c r="R39" s="51"/>
      <c r="S39" s="51"/>
      <c r="T39" s="398"/>
    </row>
    <row r="40" spans="1:20" ht="14.1" customHeight="1" x14ac:dyDescent="0.3">
      <c r="G40" s="72"/>
      <c r="H40" s="72"/>
      <c r="T40" s="398"/>
    </row>
    <row r="41" spans="1:20" ht="12.6" customHeight="1" x14ac:dyDescent="0.3">
      <c r="G41" s="72"/>
      <c r="H41" s="72"/>
      <c r="T41" s="398"/>
    </row>
    <row r="42" spans="1:20" ht="12.6" customHeight="1" x14ac:dyDescent="0.3">
      <c r="G42" s="72"/>
      <c r="H42" s="72"/>
      <c r="T42" s="398"/>
    </row>
    <row r="43" spans="1:20" x14ac:dyDescent="0.3">
      <c r="A43" s="377"/>
      <c r="B43" s="377"/>
      <c r="C43" s="377"/>
      <c r="D43" s="377"/>
      <c r="E43" s="377"/>
      <c r="F43" s="377"/>
      <c r="G43" s="377"/>
      <c r="H43" s="377"/>
      <c r="I43" s="377"/>
      <c r="J43" s="377"/>
      <c r="K43" s="377"/>
      <c r="L43" s="377"/>
      <c r="M43" s="377"/>
      <c r="N43" s="377"/>
      <c r="O43" s="377"/>
      <c r="P43" s="377"/>
      <c r="Q43" s="377"/>
      <c r="R43" s="377"/>
      <c r="S43" s="377"/>
    </row>
  </sheetData>
  <sheetProtection algorithmName="SHA-512" hashValue="oAAz1cwHNitwu7pwg2/pVA8b3uBjqRpQLVaVyIQ7rqdjrSnsml6EnzeOfy8ah2O/1ZgG3lFhv1frH0NuJiApog==" saltValue="+PZSOmk/YdGaj4mv7Kzb0w==" spinCount="100000" sheet="1" objects="1" scenarios="1"/>
  <pageMargins left="0.19685039370078741" right="0.19685039370078741" top="0.19685039370078741" bottom="0.19685039370078741" header="0.31496062992125984" footer="0.31496062992125984"/>
  <pageSetup paperSize="9" orientation="landscape" r:id="rId1"/>
  <headerFooter scaleWithDoc="0" alignWithMargins="0"/>
  <ignoredErrors>
    <ignoredError sqref="G12:I12 D14:R16 D13:M13 O13:R13 D20:R21 D19:M19 O19 D18:R18 G17:I17 D23:R25 G22:I22 M12:O12 M17:R17 M22:R2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AE45"/>
  <sheetViews>
    <sheetView showGridLines="0" zoomScale="80" zoomScaleNormal="80" zoomScaleSheetLayoutView="80" workbookViewId="0">
      <selection activeCell="O49" sqref="O49"/>
    </sheetView>
  </sheetViews>
  <sheetFormatPr defaultColWidth="9.109375" defaultRowHeight="13.8" x14ac:dyDescent="0.3"/>
  <cols>
    <col min="1" max="1" width="2.5546875" style="118" customWidth="1"/>
    <col min="2" max="2" width="1.33203125" style="118" customWidth="1"/>
    <col min="3" max="3" width="8" style="118" customWidth="1"/>
    <col min="4" max="4" width="8.109375" style="118" customWidth="1"/>
    <col min="5" max="5" width="1.44140625" style="118" customWidth="1"/>
    <col min="6" max="6" width="8.6640625" style="118" customWidth="1"/>
    <col min="7" max="7" width="8.33203125" style="118" customWidth="1"/>
    <col min="8" max="8" width="14.44140625" style="118" customWidth="1"/>
    <col min="9" max="9" width="1.88671875" style="118" customWidth="1"/>
    <col min="10" max="10" width="1" style="118" customWidth="1"/>
    <col min="11" max="11" width="1.44140625" style="118" customWidth="1"/>
    <col min="12" max="12" width="9.33203125" style="118" customWidth="1"/>
    <col min="13" max="13" width="2.33203125" style="118" customWidth="1"/>
    <col min="14" max="14" width="9.6640625" style="118" customWidth="1"/>
    <col min="15" max="15" width="8.5546875" style="118" customWidth="1"/>
    <col min="16" max="16" width="1.109375" style="118" customWidth="1"/>
    <col min="17" max="17" width="2.33203125" style="118" customWidth="1"/>
    <col min="18" max="18" width="38.5546875" style="118" customWidth="1"/>
    <col min="19" max="20" width="9.6640625" style="118" customWidth="1"/>
    <col min="21" max="21" width="9" style="119" customWidth="1"/>
    <col min="22" max="22" width="2.5546875" style="118" customWidth="1"/>
    <col min="23" max="23" width="3.109375" style="118" customWidth="1"/>
    <col min="24" max="16384" width="9.109375" style="118"/>
  </cols>
  <sheetData>
    <row r="1" spans="2:23" ht="5.4" customHeight="1" x14ac:dyDescent="0.3">
      <c r="W1" s="391"/>
    </row>
    <row r="2" spans="2:23" ht="12.6" customHeight="1" x14ac:dyDescent="0.3">
      <c r="Q2" s="78"/>
      <c r="R2" s="78"/>
      <c r="S2" s="78"/>
      <c r="T2" s="78"/>
      <c r="U2" s="78" t="s">
        <v>131</v>
      </c>
      <c r="V2" s="78"/>
      <c r="W2" s="391"/>
    </row>
    <row r="3" spans="2:23" ht="12.6" customHeight="1" x14ac:dyDescent="0.3">
      <c r="Q3" s="78"/>
      <c r="R3" s="78"/>
      <c r="S3" s="78"/>
      <c r="T3" s="78"/>
      <c r="U3" s="364" t="s">
        <v>132</v>
      </c>
      <c r="V3" s="78"/>
      <c r="W3" s="391"/>
    </row>
    <row r="4" spans="2:23" ht="12.6" customHeight="1" x14ac:dyDescent="0.3">
      <c r="W4" s="391"/>
    </row>
    <row r="5" spans="2:23" ht="12.6" customHeight="1" x14ac:dyDescent="0.3">
      <c r="W5" s="391"/>
    </row>
    <row r="6" spans="2:23" ht="12.6" customHeight="1" x14ac:dyDescent="0.3">
      <c r="W6" s="391"/>
    </row>
    <row r="7" spans="2:23" ht="15" customHeight="1" x14ac:dyDescent="0.3">
      <c r="Q7" s="240"/>
      <c r="V7" s="241"/>
      <c r="W7" s="391"/>
    </row>
    <row r="8" spans="2:23" ht="18.600000000000001" customHeight="1" thickBot="1" x14ac:dyDescent="0.35">
      <c r="B8" s="300" t="s">
        <v>114</v>
      </c>
      <c r="C8" s="301"/>
      <c r="D8" s="302"/>
      <c r="E8" s="302"/>
      <c r="F8" s="302"/>
      <c r="G8" s="302"/>
      <c r="H8" s="302"/>
      <c r="I8" s="302"/>
      <c r="J8" s="302"/>
      <c r="K8" s="302"/>
      <c r="L8" s="302"/>
      <c r="M8" s="302"/>
      <c r="N8" s="302"/>
      <c r="O8" s="302"/>
      <c r="P8" s="179"/>
      <c r="Q8" s="218"/>
      <c r="R8" s="303" t="s">
        <v>115</v>
      </c>
      <c r="S8" s="303"/>
      <c r="T8" s="304"/>
      <c r="U8" s="304"/>
      <c r="W8" s="391"/>
    </row>
    <row r="9" spans="2:23" ht="7.5" customHeight="1" x14ac:dyDescent="0.3">
      <c r="B9" s="218"/>
      <c r="D9" s="218"/>
      <c r="E9" s="219"/>
      <c r="F9" s="218"/>
      <c r="G9" s="199"/>
      <c r="H9" s="199"/>
      <c r="I9" s="199"/>
      <c r="J9" s="76"/>
      <c r="K9" s="76"/>
      <c r="L9" s="218"/>
      <c r="M9" s="218"/>
      <c r="N9" s="199"/>
      <c r="O9" s="199"/>
      <c r="P9" s="199"/>
      <c r="Q9" s="220"/>
      <c r="R9" s="219"/>
      <c r="S9" s="219"/>
      <c r="T9" s="218"/>
      <c r="U9" s="218"/>
      <c r="W9" s="391"/>
    </row>
    <row r="10" spans="2:23" ht="13.35" customHeight="1" x14ac:dyDescent="0.3">
      <c r="B10" s="220"/>
      <c r="D10" s="220"/>
      <c r="E10" s="220"/>
      <c r="F10" s="494" t="s">
        <v>111</v>
      </c>
      <c r="G10" s="494"/>
      <c r="H10" s="494"/>
      <c r="I10" s="283"/>
      <c r="J10" s="59"/>
      <c r="K10" s="490" t="s">
        <v>112</v>
      </c>
      <c r="L10" s="490"/>
      <c r="M10" s="490"/>
      <c r="N10" s="490"/>
      <c r="O10" s="490"/>
      <c r="P10" s="283"/>
      <c r="Q10" s="218"/>
      <c r="R10" s="290" t="s">
        <v>37</v>
      </c>
      <c r="S10" s="291" t="s">
        <v>38</v>
      </c>
      <c r="T10" s="291" t="s">
        <v>39</v>
      </c>
      <c r="W10" s="391"/>
    </row>
    <row r="11" spans="2:23" ht="13.35" customHeight="1" x14ac:dyDescent="0.3">
      <c r="F11" s="491" t="s">
        <v>60</v>
      </c>
      <c r="G11" s="491"/>
      <c r="H11" s="491"/>
      <c r="I11" s="249"/>
      <c r="K11" s="491" t="s">
        <v>124</v>
      </c>
      <c r="L11" s="491"/>
      <c r="M11" s="491"/>
      <c r="N11" s="491"/>
      <c r="O11" s="491"/>
      <c r="P11" s="249"/>
      <c r="Q11" s="218"/>
      <c r="R11" s="218"/>
      <c r="S11" s="218"/>
      <c r="T11" s="218"/>
      <c r="W11" s="391"/>
    </row>
    <row r="12" spans="2:23" ht="15" thickBot="1" x14ac:dyDescent="0.35">
      <c r="B12" s="218"/>
      <c r="D12" s="231" t="s">
        <v>20</v>
      </c>
      <c r="E12" s="80"/>
      <c r="F12" s="66" t="s">
        <v>24</v>
      </c>
      <c r="G12" s="65" t="s">
        <v>87</v>
      </c>
      <c r="H12" s="65" t="s">
        <v>57</v>
      </c>
      <c r="I12" s="61"/>
      <c r="J12" s="59"/>
      <c r="K12" s="498" t="s">
        <v>24</v>
      </c>
      <c r="L12" s="498"/>
      <c r="M12" s="498"/>
      <c r="N12" s="65" t="s">
        <v>87</v>
      </c>
      <c r="O12" s="65" t="s">
        <v>57</v>
      </c>
      <c r="P12" s="61"/>
      <c r="Q12" s="218"/>
      <c r="R12" s="329"/>
      <c r="S12" s="218"/>
      <c r="T12" s="219"/>
      <c r="W12" s="391"/>
    </row>
    <row r="13" spans="2:23" ht="13.35" customHeight="1" thickTop="1" thickBot="1" x14ac:dyDescent="0.35">
      <c r="B13" s="330" t="s">
        <v>9</v>
      </c>
      <c r="C13" s="331"/>
      <c r="D13" s="53" t="s">
        <v>190</v>
      </c>
      <c r="E13" s="53"/>
      <c r="F13" s="221">
        <v>56324.81369863014</v>
      </c>
      <c r="G13" s="222">
        <v>2.7581555015959713E-2</v>
      </c>
      <c r="H13" s="293">
        <v>1511.8273972602838</v>
      </c>
      <c r="I13" s="293"/>
      <c r="J13" s="218"/>
      <c r="K13" s="499">
        <v>56765.913043478264</v>
      </c>
      <c r="L13" s="499"/>
      <c r="M13" s="499"/>
      <c r="N13" s="297">
        <v>3.0498425284945396E-2</v>
      </c>
      <c r="O13" s="293">
        <v>1680.0326086956557</v>
      </c>
      <c r="P13" s="221"/>
      <c r="Q13" s="218"/>
      <c r="R13" s="250" t="s">
        <v>199</v>
      </c>
      <c r="S13" s="289">
        <v>43872</v>
      </c>
      <c r="T13" s="289">
        <v>43874</v>
      </c>
      <c r="W13" s="391"/>
    </row>
    <row r="14" spans="2:23" ht="13.35" customHeight="1" thickTop="1" thickBot="1" x14ac:dyDescent="0.35">
      <c r="B14" s="332"/>
      <c r="C14" s="331"/>
      <c r="D14" s="53" t="s">
        <v>191</v>
      </c>
      <c r="E14" s="53"/>
      <c r="F14" s="221">
        <v>57040.254794520537</v>
      </c>
      <c r="G14" s="222">
        <v>1.2702058806948191E-2</v>
      </c>
      <c r="H14" s="293">
        <v>715.44109589039726</v>
      </c>
      <c r="I14" s="293"/>
      <c r="J14" s="218"/>
      <c r="K14" s="495">
        <v>57201.499999999993</v>
      </c>
      <c r="L14" s="495"/>
      <c r="M14" s="495"/>
      <c r="N14" s="297">
        <v>7.6733894192471119E-3</v>
      </c>
      <c r="O14" s="293">
        <v>435.58695652172901</v>
      </c>
      <c r="P14" s="221"/>
      <c r="Q14" s="218"/>
      <c r="R14" s="250" t="s">
        <v>200</v>
      </c>
      <c r="S14" s="289">
        <v>43872</v>
      </c>
      <c r="T14" s="289">
        <v>43874</v>
      </c>
      <c r="W14" s="391"/>
    </row>
    <row r="15" spans="2:23" ht="13.35" customHeight="1" thickTop="1" thickBot="1" x14ac:dyDescent="0.35">
      <c r="B15" s="332"/>
      <c r="C15" s="331"/>
      <c r="D15" s="53" t="s">
        <v>192</v>
      </c>
      <c r="E15" s="53"/>
      <c r="F15" s="221">
        <v>57858.679452054806</v>
      </c>
      <c r="G15" s="222">
        <v>1.4348194279329984E-2</v>
      </c>
      <c r="H15" s="293">
        <v>818.4246575342695</v>
      </c>
      <c r="I15" s="293"/>
      <c r="J15" s="218"/>
      <c r="K15" s="495">
        <v>57823.42391304348</v>
      </c>
      <c r="L15" s="495"/>
      <c r="M15" s="495"/>
      <c r="N15" s="297">
        <v>1.0872510564294391E-2</v>
      </c>
      <c r="O15" s="293">
        <v>621.92391304348712</v>
      </c>
      <c r="P15" s="221"/>
      <c r="Q15" s="218"/>
      <c r="R15" s="250" t="s">
        <v>201</v>
      </c>
      <c r="S15" s="289">
        <v>43872</v>
      </c>
      <c r="T15" s="289">
        <v>43874</v>
      </c>
      <c r="W15" s="391"/>
    </row>
    <row r="16" spans="2:23" ht="13.35" customHeight="1" thickTop="1" thickBot="1" x14ac:dyDescent="0.35">
      <c r="B16" s="332"/>
      <c r="C16" s="331"/>
      <c r="D16" s="223" t="s">
        <v>193</v>
      </c>
      <c r="E16" s="53"/>
      <c r="F16" s="224">
        <v>57889.082191780813</v>
      </c>
      <c r="G16" s="225">
        <v>5.2546549651566465E-4</v>
      </c>
      <c r="H16" s="294">
        <v>30.402739726006985</v>
      </c>
      <c r="I16" s="305"/>
      <c r="J16" s="219"/>
      <c r="K16" s="496">
        <v>57943.608695652176</v>
      </c>
      <c r="L16" s="496"/>
      <c r="M16" s="496"/>
      <c r="N16" s="298">
        <v>2.0784791780823486E-3</v>
      </c>
      <c r="O16" s="294">
        <v>120.18478260869597</v>
      </c>
      <c r="P16" s="226"/>
      <c r="Q16" s="220"/>
      <c r="R16" s="250" t="s">
        <v>202</v>
      </c>
      <c r="S16" s="289">
        <v>43878</v>
      </c>
      <c r="T16" s="289">
        <v>43883</v>
      </c>
      <c r="W16" s="391"/>
    </row>
    <row r="17" spans="2:31" ht="13.35" customHeight="1" thickTop="1" thickBot="1" x14ac:dyDescent="0.35">
      <c r="B17" s="330" t="s">
        <v>10</v>
      </c>
      <c r="C17" s="331"/>
      <c r="D17" s="53" t="s">
        <v>194</v>
      </c>
      <c r="E17" s="53"/>
      <c r="F17" s="221">
        <v>59318.906902449286</v>
      </c>
      <c r="G17" s="222">
        <v>2.4699384694536919E-2</v>
      </c>
      <c r="H17" s="293">
        <v>1429.8247106684721</v>
      </c>
      <c r="I17" s="293"/>
      <c r="J17" s="218"/>
      <c r="K17" s="495">
        <v>59937.03434407973</v>
      </c>
      <c r="L17" s="495"/>
      <c r="M17" s="495"/>
      <c r="N17" s="297">
        <v>3.4402856385731706E-2</v>
      </c>
      <c r="O17" s="293">
        <v>1993.4256484275538</v>
      </c>
      <c r="P17" s="221"/>
      <c r="Q17" s="218"/>
      <c r="R17" s="250" t="s">
        <v>203</v>
      </c>
      <c r="S17" s="289">
        <v>43895</v>
      </c>
      <c r="T17" s="289">
        <v>43899</v>
      </c>
      <c r="W17" s="391"/>
    </row>
    <row r="18" spans="2:31" ht="13.35" customHeight="1" thickTop="1" thickBot="1" x14ac:dyDescent="0.35">
      <c r="B18" s="332"/>
      <c r="C18" s="331"/>
      <c r="D18" s="53" t="s">
        <v>195</v>
      </c>
      <c r="E18" s="53"/>
      <c r="F18" s="221">
        <v>60517.070926349865</v>
      </c>
      <c r="G18" s="222">
        <v>2.0198686834721702E-2</v>
      </c>
      <c r="H18" s="293">
        <v>1198.1640239005792</v>
      </c>
      <c r="I18" s="293"/>
      <c r="J18" s="218"/>
      <c r="K18" s="496">
        <v>61046.33494152005</v>
      </c>
      <c r="L18" s="496"/>
      <c r="M18" s="496"/>
      <c r="N18" s="298">
        <v>1.8507765850945823E-2</v>
      </c>
      <c r="O18" s="294">
        <v>1109.3005974403204</v>
      </c>
      <c r="P18" s="226"/>
      <c r="Q18" s="218"/>
      <c r="R18" s="250" t="s">
        <v>204</v>
      </c>
      <c r="S18" s="289">
        <v>43899</v>
      </c>
      <c r="T18" s="289">
        <v>43903</v>
      </c>
      <c r="W18" s="391"/>
    </row>
    <row r="19" spans="2:31" ht="13.35" customHeight="1" thickTop="1" thickBot="1" x14ac:dyDescent="0.35">
      <c r="B19" s="333"/>
      <c r="C19" s="331"/>
      <c r="D19" s="53" t="s">
        <v>196</v>
      </c>
      <c r="E19" s="53"/>
      <c r="F19" s="221">
        <v>61618.541111607199</v>
      </c>
      <c r="G19" s="222">
        <v>1.8200983101079649E-2</v>
      </c>
      <c r="H19" s="293">
        <v>1101.4701852573344</v>
      </c>
      <c r="I19" s="293"/>
      <c r="J19" s="218"/>
      <c r="K19" s="218"/>
      <c r="L19" s="230"/>
      <c r="M19" s="230"/>
      <c r="N19" s="229"/>
      <c r="O19" s="229"/>
      <c r="P19" s="230"/>
      <c r="Q19" s="218"/>
      <c r="R19" s="250" t="s">
        <v>205</v>
      </c>
      <c r="S19" s="289">
        <v>43899</v>
      </c>
      <c r="T19" s="289">
        <v>43903</v>
      </c>
      <c r="W19" s="391"/>
    </row>
    <row r="20" spans="2:31" ht="13.35" customHeight="1" thickTop="1" thickBot="1" x14ac:dyDescent="0.35">
      <c r="B20" s="333"/>
      <c r="C20" s="331"/>
      <c r="D20" s="53" t="s">
        <v>197</v>
      </c>
      <c r="E20" s="53"/>
      <c r="F20" s="221">
        <v>62522.87865319827</v>
      </c>
      <c r="G20" s="222">
        <v>1.4676386770551275E-2</v>
      </c>
      <c r="H20" s="293">
        <v>904.33754159107048</v>
      </c>
      <c r="I20" s="293"/>
      <c r="J20" s="218"/>
      <c r="K20" s="218"/>
      <c r="L20" s="230"/>
      <c r="M20" s="230"/>
      <c r="N20" s="230"/>
      <c r="O20" s="230"/>
      <c r="P20" s="230"/>
      <c r="Q20" s="218"/>
      <c r="R20" s="250" t="s">
        <v>206</v>
      </c>
      <c r="S20" s="289">
        <v>43931</v>
      </c>
      <c r="T20" s="289">
        <v>43933</v>
      </c>
      <c r="W20" s="391"/>
    </row>
    <row r="21" spans="2:31" ht="13.35" customHeight="1" thickTop="1" thickBot="1" x14ac:dyDescent="0.35">
      <c r="B21" s="333"/>
      <c r="C21" s="331"/>
      <c r="D21" s="228" t="s">
        <v>198</v>
      </c>
      <c r="E21" s="53"/>
      <c r="F21" s="224">
        <v>63413.571138343992</v>
      </c>
      <c r="G21" s="225">
        <v>1.4245864943074782E-2</v>
      </c>
      <c r="H21" s="294">
        <v>890.69248514572246</v>
      </c>
      <c r="I21" s="305"/>
      <c r="J21" s="218"/>
      <c r="K21" s="218"/>
      <c r="L21" s="230"/>
      <c r="M21" s="230"/>
      <c r="N21" s="230"/>
      <c r="O21" s="230"/>
      <c r="P21" s="230"/>
      <c r="R21" s="250" t="s">
        <v>207</v>
      </c>
      <c r="S21" s="289">
        <v>43965</v>
      </c>
      <c r="T21" s="289">
        <v>43967</v>
      </c>
      <c r="W21" s="391"/>
    </row>
    <row r="22" spans="2:31" ht="13.35" customHeight="1" thickTop="1" thickBot="1" x14ac:dyDescent="0.35">
      <c r="B22" s="76" t="s">
        <v>93</v>
      </c>
      <c r="D22" s="53"/>
      <c r="E22" s="53"/>
      <c r="F22" s="226"/>
      <c r="G22" s="227"/>
      <c r="H22" s="226"/>
      <c r="I22" s="226"/>
      <c r="Q22" s="253"/>
      <c r="R22" s="250"/>
      <c r="S22" s="289"/>
      <c r="T22" s="289"/>
      <c r="W22" s="391"/>
    </row>
    <row r="23" spans="2:31" ht="13.35" customHeight="1" thickTop="1" thickBot="1" x14ac:dyDescent="0.35">
      <c r="N23" s="272"/>
      <c r="O23" s="272"/>
      <c r="P23" s="272"/>
      <c r="R23" s="250"/>
      <c r="S23" s="289"/>
      <c r="T23" s="289"/>
      <c r="U23" s="289"/>
      <c r="V23" s="180"/>
      <c r="W23" s="391"/>
    </row>
    <row r="24" spans="2:31" ht="13.35" customHeight="1" thickTop="1" thickBot="1" x14ac:dyDescent="0.35">
      <c r="B24" s="285"/>
      <c r="C24" s="481" t="s">
        <v>113</v>
      </c>
      <c r="D24" s="481"/>
      <c r="E24" s="481"/>
      <c r="F24" s="481"/>
      <c r="G24" s="481"/>
      <c r="H24" s="481"/>
      <c r="I24" s="306"/>
      <c r="K24" s="285"/>
      <c r="L24" s="483" t="s">
        <v>110</v>
      </c>
      <c r="M24" s="483"/>
      <c r="N24" s="483"/>
      <c r="O24" s="483"/>
      <c r="P24" s="280"/>
      <c r="R24" s="250"/>
      <c r="S24" s="289"/>
      <c r="T24" s="289"/>
      <c r="U24" s="289"/>
      <c r="V24" s="180"/>
      <c r="W24" s="391"/>
    </row>
    <row r="25" spans="2:31" ht="13.35" customHeight="1" thickTop="1" thickBot="1" x14ac:dyDescent="0.35">
      <c r="B25" s="309"/>
      <c r="C25" s="482"/>
      <c r="D25" s="482"/>
      <c r="E25" s="482"/>
      <c r="F25" s="482"/>
      <c r="G25" s="482"/>
      <c r="H25" s="482"/>
      <c r="I25" s="307"/>
      <c r="J25" s="119"/>
      <c r="K25" s="281"/>
      <c r="L25" s="484"/>
      <c r="M25" s="484"/>
      <c r="N25" s="484"/>
      <c r="O25" s="484"/>
      <c r="P25" s="282"/>
      <c r="R25" s="371"/>
      <c r="S25" s="371"/>
      <c r="T25" s="371"/>
      <c r="U25" s="371"/>
      <c r="W25" s="391"/>
    </row>
    <row r="26" spans="2:31" ht="12.75" customHeight="1" thickBot="1" x14ac:dyDescent="0.35">
      <c r="B26" s="264"/>
      <c r="C26" s="219"/>
      <c r="D26" s="219"/>
      <c r="E26" s="219"/>
      <c r="F26" s="219"/>
      <c r="G26" s="219"/>
      <c r="H26" s="492" t="s">
        <v>102</v>
      </c>
      <c r="I26" s="308"/>
      <c r="J26" s="119"/>
      <c r="K26" s="274"/>
      <c r="L26" s="485" t="s">
        <v>103</v>
      </c>
      <c r="M26" s="485"/>
      <c r="N26" s="251"/>
      <c r="O26" s="251"/>
      <c r="P26" s="286"/>
      <c r="S26" s="370"/>
      <c r="V26" s="179"/>
      <c r="W26" s="391"/>
      <c r="AC26" s="119"/>
      <c r="AD26" s="119"/>
      <c r="AE26" s="119"/>
    </row>
    <row r="27" spans="2:31" ht="14.25" customHeight="1" thickTop="1" thickBot="1" x14ac:dyDescent="0.35">
      <c r="B27" s="264"/>
      <c r="C27" s="310" t="s">
        <v>100</v>
      </c>
      <c r="D27" s="310"/>
      <c r="E27" s="497" t="s">
        <v>96</v>
      </c>
      <c r="F27" s="497"/>
      <c r="G27" s="407" t="s">
        <v>24</v>
      </c>
      <c r="H27" s="486"/>
      <c r="I27" s="308"/>
      <c r="J27" s="263"/>
      <c r="K27" s="279"/>
      <c r="L27" s="486"/>
      <c r="M27" s="486"/>
      <c r="N27" s="311" t="s">
        <v>96</v>
      </c>
      <c r="O27" s="311" t="s">
        <v>24</v>
      </c>
      <c r="P27" s="286"/>
      <c r="S27" s="368"/>
      <c r="W27" s="391"/>
      <c r="AC27" s="119"/>
      <c r="AD27" s="119"/>
      <c r="AE27" s="119"/>
    </row>
    <row r="28" spans="2:31" ht="13.35" customHeight="1" thickTop="1" thickBot="1" x14ac:dyDescent="0.35">
      <c r="B28" s="264"/>
      <c r="C28" s="252" t="s">
        <v>80</v>
      </c>
      <c r="D28" s="219"/>
      <c r="E28" s="493">
        <v>447</v>
      </c>
      <c r="F28" s="493"/>
      <c r="G28" s="408">
        <v>58177</v>
      </c>
      <c r="H28" s="219"/>
      <c r="I28" s="265"/>
      <c r="J28" s="241"/>
      <c r="K28" s="279"/>
      <c r="L28" s="487" t="s">
        <v>194</v>
      </c>
      <c r="M28" s="487"/>
      <c r="N28" s="326">
        <v>17</v>
      </c>
      <c r="O28" s="326">
        <v>3193</v>
      </c>
      <c r="P28" s="287"/>
      <c r="S28" s="369"/>
      <c r="V28" s="120"/>
      <c r="W28" s="391"/>
      <c r="AC28" s="119"/>
      <c r="AD28" s="119"/>
      <c r="AE28" s="119"/>
    </row>
    <row r="29" spans="2:31" ht="13.35" customHeight="1" thickTop="1" x14ac:dyDescent="0.3">
      <c r="B29" s="264"/>
      <c r="C29" s="252" t="s">
        <v>81</v>
      </c>
      <c r="D29" s="219"/>
      <c r="E29" s="488">
        <v>18</v>
      </c>
      <c r="F29" s="488"/>
      <c r="G29" s="408">
        <v>3309</v>
      </c>
      <c r="H29" s="327">
        <v>5.6878147721608194E-2</v>
      </c>
      <c r="I29" s="299"/>
      <c r="J29" s="241"/>
      <c r="K29" s="279"/>
      <c r="L29" s="480" t="s">
        <v>195</v>
      </c>
      <c r="M29" s="480"/>
      <c r="N29" s="326">
        <v>1</v>
      </c>
      <c r="O29" s="326">
        <v>116</v>
      </c>
      <c r="P29" s="273"/>
      <c r="V29" s="121"/>
      <c r="W29" s="391"/>
      <c r="AC29" s="119"/>
      <c r="AD29" s="119"/>
      <c r="AE29" s="119"/>
    </row>
    <row r="30" spans="2:31" ht="13.35" customHeight="1" x14ac:dyDescent="0.3">
      <c r="B30" s="264"/>
      <c r="C30" s="252" t="s">
        <v>97</v>
      </c>
      <c r="D30" s="219"/>
      <c r="E30" s="488">
        <v>11</v>
      </c>
      <c r="F30" s="488"/>
      <c r="G30" s="408">
        <v>1752</v>
      </c>
      <c r="H30" s="327">
        <v>3.0114993897932173E-2</v>
      </c>
      <c r="I30" s="299"/>
      <c r="J30" s="241"/>
      <c r="K30" s="279"/>
      <c r="L30" s="480" t="s">
        <v>196</v>
      </c>
      <c r="M30" s="480"/>
      <c r="N30" s="326">
        <v>0</v>
      </c>
      <c r="O30" s="326">
        <v>0</v>
      </c>
      <c r="P30" s="273"/>
      <c r="V30" s="261"/>
      <c r="W30" s="391"/>
      <c r="AC30" s="119"/>
      <c r="AD30" s="119"/>
      <c r="AE30" s="119"/>
    </row>
    <row r="31" spans="2:31" ht="13.35" customHeight="1" thickBot="1" x14ac:dyDescent="0.35">
      <c r="B31" s="264"/>
      <c r="C31" s="257" t="s">
        <v>98</v>
      </c>
      <c r="D31" s="310"/>
      <c r="E31" s="489">
        <v>10</v>
      </c>
      <c r="F31" s="489"/>
      <c r="G31" s="409">
        <v>1149</v>
      </c>
      <c r="H31" s="328">
        <v>1.9750073052924696E-2</v>
      </c>
      <c r="I31" s="299"/>
      <c r="J31" s="241"/>
      <c r="K31" s="279"/>
      <c r="L31" s="480" t="s">
        <v>197</v>
      </c>
      <c r="M31" s="480"/>
      <c r="N31" s="326">
        <v>0</v>
      </c>
      <c r="O31" s="326">
        <v>0</v>
      </c>
      <c r="P31" s="273"/>
      <c r="Q31" s="260"/>
      <c r="R31" s="295"/>
      <c r="S31" s="295"/>
      <c r="T31" s="296"/>
      <c r="U31" s="296"/>
      <c r="V31" s="251"/>
      <c r="W31" s="391"/>
      <c r="AC31" s="119"/>
      <c r="AD31" s="119"/>
      <c r="AE31" s="119"/>
    </row>
    <row r="32" spans="2:31" ht="13.35" customHeight="1" thickTop="1" thickBot="1" x14ac:dyDescent="0.35">
      <c r="B32" s="264"/>
      <c r="C32" s="252" t="s">
        <v>44</v>
      </c>
      <c r="D32" s="219"/>
      <c r="E32" s="493">
        <v>486</v>
      </c>
      <c r="F32" s="493"/>
      <c r="G32" s="408">
        <v>64387</v>
      </c>
      <c r="H32" s="327">
        <v>0.10674321467246506</v>
      </c>
      <c r="I32" s="299"/>
      <c r="J32" s="252"/>
      <c r="K32" s="266"/>
      <c r="P32" s="273"/>
      <c r="Q32" s="260"/>
      <c r="R32" s="250"/>
      <c r="S32" s="250"/>
      <c r="T32" s="254"/>
      <c r="U32" s="254"/>
      <c r="V32" s="251"/>
      <c r="W32" s="391"/>
      <c r="AC32" s="119"/>
      <c r="AD32" s="119"/>
      <c r="AE32" s="253"/>
    </row>
    <row r="33" spans="1:31" ht="5.25" customHeight="1" thickTop="1" thickBot="1" x14ac:dyDescent="0.35">
      <c r="A33" s="119"/>
      <c r="B33" s="264"/>
      <c r="C33" s="259"/>
      <c r="D33" s="119"/>
      <c r="E33" s="260"/>
      <c r="F33" s="119"/>
      <c r="G33" s="119"/>
      <c r="H33" s="119"/>
      <c r="I33" s="265"/>
      <c r="J33" s="253"/>
      <c r="K33" s="288"/>
      <c r="L33" s="119"/>
      <c r="M33" s="119"/>
      <c r="N33" s="119"/>
      <c r="O33" s="119"/>
      <c r="P33" s="265"/>
      <c r="Q33" s="121"/>
      <c r="R33" s="250"/>
      <c r="S33" s="250"/>
      <c r="T33" s="254"/>
      <c r="U33" s="254"/>
      <c r="V33" s="122"/>
      <c r="W33" s="391"/>
      <c r="AC33" s="119"/>
      <c r="AD33" s="119"/>
      <c r="AE33" s="256"/>
    </row>
    <row r="34" spans="1:31" ht="13.35" customHeight="1" thickTop="1" thickBot="1" x14ac:dyDescent="0.35">
      <c r="B34" s="264"/>
      <c r="C34" s="220" t="s">
        <v>88</v>
      </c>
      <c r="D34" s="262"/>
      <c r="E34" s="262"/>
      <c r="F34" s="119"/>
      <c r="G34" s="119"/>
      <c r="H34" s="119"/>
      <c r="I34" s="265"/>
      <c r="J34" s="252"/>
      <c r="K34" s="266"/>
      <c r="L34" s="220" t="s">
        <v>99</v>
      </c>
      <c r="M34" s="284"/>
      <c r="N34" s="272"/>
      <c r="O34" s="272"/>
      <c r="P34" s="278"/>
      <c r="Q34" s="121"/>
      <c r="R34" s="250"/>
      <c r="S34" s="250"/>
      <c r="T34" s="254"/>
      <c r="U34" s="254"/>
      <c r="V34" s="122"/>
      <c r="W34" s="391"/>
      <c r="AC34" s="119"/>
      <c r="AD34" s="119"/>
      <c r="AE34" s="256"/>
    </row>
    <row r="35" spans="1:31" ht="13.35" customHeight="1" thickTop="1" thickBot="1" x14ac:dyDescent="0.35">
      <c r="B35" s="264"/>
      <c r="C35" s="119"/>
      <c r="D35" s="119"/>
      <c r="E35" s="119"/>
      <c r="F35" s="119"/>
      <c r="G35" s="119"/>
      <c r="H35" s="253"/>
      <c r="I35" s="267"/>
      <c r="J35" s="252"/>
      <c r="K35" s="266"/>
      <c r="L35" s="292" t="s">
        <v>101</v>
      </c>
      <c r="M35" s="292"/>
      <c r="N35" s="272"/>
      <c r="O35" s="272"/>
      <c r="P35" s="278"/>
      <c r="Q35" s="121"/>
      <c r="R35" s="250"/>
      <c r="S35" s="250"/>
      <c r="T35" s="254"/>
      <c r="U35" s="254"/>
      <c r="V35" s="122"/>
      <c r="W35" s="391"/>
      <c r="AE35" s="252"/>
    </row>
    <row r="36" spans="1:31" ht="13.35" customHeight="1" thickTop="1" thickBot="1" x14ac:dyDescent="0.35">
      <c r="B36" s="264"/>
      <c r="C36" s="119"/>
      <c r="D36" s="119"/>
      <c r="E36" s="119"/>
      <c r="F36" s="119"/>
      <c r="G36" s="119"/>
      <c r="H36" s="252"/>
      <c r="I36" s="268"/>
      <c r="J36" s="252"/>
      <c r="K36" s="266"/>
      <c r="L36" s="119"/>
      <c r="M36" s="119"/>
      <c r="N36" s="119"/>
      <c r="O36" s="119"/>
      <c r="P36" s="265"/>
      <c r="Q36" s="121"/>
      <c r="R36" s="250"/>
      <c r="S36" s="250"/>
      <c r="T36" s="254"/>
      <c r="U36" s="254"/>
      <c r="V36" s="122"/>
      <c r="W36" s="391"/>
    </row>
    <row r="37" spans="1:31" ht="13.35" customHeight="1" thickTop="1" x14ac:dyDescent="0.3">
      <c r="B37" s="264"/>
      <c r="C37" s="119"/>
      <c r="D37" s="119"/>
      <c r="E37" s="119"/>
      <c r="F37" s="119"/>
      <c r="G37" s="119"/>
      <c r="H37" s="255"/>
      <c r="I37" s="269"/>
      <c r="K37" s="264"/>
      <c r="L37" s="119"/>
      <c r="M37" s="119"/>
      <c r="N37" s="119"/>
      <c r="O37" s="119"/>
      <c r="P37" s="265"/>
      <c r="Q37" s="122"/>
      <c r="V37" s="122"/>
      <c r="W37" s="391"/>
    </row>
    <row r="38" spans="1:31" ht="6" customHeight="1" x14ac:dyDescent="0.3">
      <c r="B38" s="264"/>
      <c r="C38" s="119"/>
      <c r="D38" s="119"/>
      <c r="E38" s="119"/>
      <c r="F38" s="119"/>
      <c r="G38" s="119"/>
      <c r="H38" s="255"/>
      <c r="I38" s="269"/>
      <c r="K38" s="264"/>
      <c r="L38" s="122"/>
      <c r="M38" s="122"/>
      <c r="N38" s="122"/>
      <c r="O38" s="122"/>
      <c r="P38" s="275"/>
      <c r="Q38" s="122"/>
      <c r="R38" s="122"/>
      <c r="S38" s="122"/>
      <c r="T38" s="122"/>
      <c r="U38" s="122"/>
      <c r="V38" s="122"/>
      <c r="W38" s="391"/>
    </row>
    <row r="39" spans="1:31" ht="13.35" customHeight="1" x14ac:dyDescent="0.3">
      <c r="B39" s="264"/>
      <c r="C39" s="119"/>
      <c r="D39" s="119"/>
      <c r="E39" s="119"/>
      <c r="F39" s="119"/>
      <c r="G39" s="119"/>
      <c r="H39" s="119"/>
      <c r="I39" s="265"/>
      <c r="K39" s="264"/>
      <c r="L39" s="122"/>
      <c r="M39" s="122"/>
      <c r="N39" s="122"/>
      <c r="O39" s="122"/>
      <c r="P39" s="275"/>
      <c r="Q39" s="122"/>
      <c r="R39" s="122"/>
      <c r="S39" s="122"/>
      <c r="T39" s="122"/>
      <c r="U39" s="122"/>
      <c r="V39" s="122"/>
      <c r="W39" s="391"/>
    </row>
    <row r="40" spans="1:31" ht="13.35" customHeight="1" x14ac:dyDescent="0.3">
      <c r="B40" s="264"/>
      <c r="C40" s="119"/>
      <c r="D40" s="119"/>
      <c r="E40" s="119"/>
      <c r="F40" s="119"/>
      <c r="G40" s="119"/>
      <c r="H40" s="119"/>
      <c r="I40" s="265"/>
      <c r="K40" s="264"/>
      <c r="L40" s="122"/>
      <c r="M40" s="122"/>
      <c r="N40" s="122"/>
      <c r="O40" s="122"/>
      <c r="P40" s="275"/>
      <c r="Q40" s="122"/>
      <c r="R40" s="122"/>
      <c r="S40" s="122"/>
      <c r="T40" s="122"/>
      <c r="U40" s="122"/>
      <c r="V40" s="122"/>
      <c r="W40" s="391"/>
    </row>
    <row r="41" spans="1:31" ht="13.35" customHeight="1" x14ac:dyDescent="0.3">
      <c r="B41" s="264"/>
      <c r="C41" s="119"/>
      <c r="D41" s="119"/>
      <c r="E41" s="119"/>
      <c r="F41" s="119"/>
      <c r="G41" s="119"/>
      <c r="H41" s="119"/>
      <c r="I41" s="265"/>
      <c r="K41" s="264"/>
      <c r="L41" s="122"/>
      <c r="M41" s="122"/>
      <c r="N41" s="122"/>
      <c r="O41" s="122"/>
      <c r="P41" s="275"/>
      <c r="Q41" s="122"/>
      <c r="R41" s="122"/>
      <c r="S41" s="122"/>
      <c r="T41" s="122"/>
      <c r="U41" s="122"/>
      <c r="V41" s="122"/>
      <c r="W41" s="391"/>
    </row>
    <row r="42" spans="1:31" ht="13.35" customHeight="1" x14ac:dyDescent="0.3">
      <c r="B42" s="264"/>
      <c r="C42" s="119"/>
      <c r="D42" s="119"/>
      <c r="E42" s="119"/>
      <c r="F42" s="119"/>
      <c r="G42" s="119"/>
      <c r="H42" s="119"/>
      <c r="I42" s="265"/>
      <c r="K42" s="264"/>
      <c r="L42" s="122"/>
      <c r="M42" s="122"/>
      <c r="N42" s="122"/>
      <c r="O42" s="122"/>
      <c r="P42" s="275"/>
      <c r="Q42" s="122"/>
      <c r="R42" s="122"/>
      <c r="S42" s="122"/>
      <c r="T42" s="122"/>
      <c r="U42" s="122"/>
      <c r="V42" s="122"/>
      <c r="W42" s="391"/>
    </row>
    <row r="43" spans="1:31" x14ac:dyDescent="0.3">
      <c r="B43" s="270"/>
      <c r="C43" s="258"/>
      <c r="D43" s="258"/>
      <c r="E43" s="258"/>
      <c r="F43" s="258"/>
      <c r="G43" s="258"/>
      <c r="H43" s="258"/>
      <c r="I43" s="271"/>
      <c r="K43" s="270"/>
      <c r="L43" s="276"/>
      <c r="M43" s="276"/>
      <c r="N43" s="276"/>
      <c r="O43" s="276"/>
      <c r="P43" s="277"/>
      <c r="Q43" s="122"/>
      <c r="W43" s="391"/>
    </row>
    <row r="44" spans="1:31" ht="8.1" customHeight="1" x14ac:dyDescent="0.3">
      <c r="W44" s="391"/>
    </row>
    <row r="45" spans="1:31" x14ac:dyDescent="0.3">
      <c r="A45" s="386"/>
      <c r="B45" s="386"/>
      <c r="C45" s="386"/>
      <c r="D45" s="386"/>
      <c r="E45" s="386"/>
      <c r="F45" s="386"/>
      <c r="G45" s="386"/>
      <c r="H45" s="386"/>
      <c r="I45" s="386"/>
      <c r="J45" s="386"/>
      <c r="K45" s="386"/>
      <c r="L45" s="386"/>
      <c r="M45" s="386"/>
      <c r="N45" s="386"/>
      <c r="O45" s="386"/>
      <c r="P45" s="386"/>
      <c r="Q45" s="386"/>
      <c r="R45" s="386"/>
      <c r="S45" s="386"/>
      <c r="T45" s="386"/>
      <c r="U45" s="386"/>
      <c r="V45" s="386"/>
    </row>
  </sheetData>
  <sheetProtection algorithmName="SHA-512" hashValue="V4o8IEMXycRxkTmjTqeFktD3Q66mN/UdHsE5ebHDG8rBbDirhmfdMCYbqgRtw2NJcG+Tg4dP0g1N+F2ogP7Xeg==" saltValue="E5FDd5IoxaIf9jOOGV0FIA==" spinCount="100000" sheet="1" objects="1" scenarios="1"/>
  <sortState xmlns:xlrd2="http://schemas.microsoft.com/office/spreadsheetml/2017/richdata2" ref="R13:U24">
    <sortCondition descending="1" ref="S13:S28"/>
  </sortState>
  <mergeCells count="25">
    <mergeCell ref="K10:O10"/>
    <mergeCell ref="K11:O11"/>
    <mergeCell ref="H26:H27"/>
    <mergeCell ref="E32:F32"/>
    <mergeCell ref="F10:H10"/>
    <mergeCell ref="F11:H11"/>
    <mergeCell ref="K17:M17"/>
    <mergeCell ref="K18:M18"/>
    <mergeCell ref="E27:F27"/>
    <mergeCell ref="E28:F28"/>
    <mergeCell ref="E29:F29"/>
    <mergeCell ref="K12:M12"/>
    <mergeCell ref="K13:M13"/>
    <mergeCell ref="K14:M14"/>
    <mergeCell ref="K15:M15"/>
    <mergeCell ref="K16:M16"/>
    <mergeCell ref="L29:M29"/>
    <mergeCell ref="L30:M30"/>
    <mergeCell ref="L31:M31"/>
    <mergeCell ref="C24:H25"/>
    <mergeCell ref="L24:O25"/>
    <mergeCell ref="L26:M27"/>
    <mergeCell ref="L28:M28"/>
    <mergeCell ref="E30:F30"/>
    <mergeCell ref="E31:F31"/>
  </mergeCells>
  <phoneticPr fontId="84" type="noConversion"/>
  <conditionalFormatting sqref="S10 W28 T31:T33 T23 S21:S22">
    <cfRule type="cellIs" dxfId="11" priority="8" stopIfTrue="1" operator="equal">
      <formula>#REF!</formula>
    </cfRule>
    <cfRule type="cellIs" dxfId="10" priority="9" stopIfTrue="1" operator="equal">
      <formula>#REF!</formula>
    </cfRule>
    <cfRule type="cellIs" dxfId="9" priority="10" stopIfTrue="1" operator="equal">
      <formula>#REF!</formula>
    </cfRule>
  </conditionalFormatting>
  <conditionalFormatting sqref="T34:T36">
    <cfRule type="cellIs" dxfId="8" priority="5" stopIfTrue="1" operator="equal">
      <formula>#REF!</formula>
    </cfRule>
    <cfRule type="cellIs" dxfId="7" priority="6" stopIfTrue="1" operator="equal">
      <formula>#REF!</formula>
    </cfRule>
    <cfRule type="cellIs" dxfId="6" priority="7" stopIfTrue="1" operator="equal">
      <formula>#REF!</formula>
    </cfRule>
  </conditionalFormatting>
  <conditionalFormatting sqref="T24">
    <cfRule type="cellIs" dxfId="5" priority="2" stopIfTrue="1" operator="equal">
      <formula>#REF!</formula>
    </cfRule>
    <cfRule type="cellIs" dxfId="4" priority="3" stopIfTrue="1" operator="equal">
      <formula>#REF!</formula>
    </cfRule>
    <cfRule type="cellIs" dxfId="3" priority="4" stopIfTrue="1" operator="equal">
      <formula>#REF!</formula>
    </cfRule>
  </conditionalFormatting>
  <conditionalFormatting sqref="AE31:AE34">
    <cfRule type="dataBar" priority="1">
      <dataBar>
        <cfvo type="min"/>
        <cfvo type="max"/>
        <color rgb="FF638EC6"/>
      </dataBar>
      <extLst>
        <ext xmlns:x14="http://schemas.microsoft.com/office/spreadsheetml/2009/9/main" uri="{B025F937-C7B1-47D3-B67F-A62EFF666E3E}">
          <x14:id>{2BD3E2DC-7004-4F26-8B3F-F15E37335853}</x14:id>
        </ext>
      </extLst>
    </cfRule>
  </conditionalFormatting>
  <pageMargins left="0.19685039370078741" right="0.19685039370078741" top="0.19685039370078741" bottom="0.19685039370078741" header="0" footer="0"/>
  <pageSetup paperSize="9" fitToWidth="0" fitToHeight="0" orientation="landscape" r:id="rId1"/>
  <headerFooter scaleWithDoc="0" alignWithMargins="0"/>
  <drawing r:id="rId2"/>
  <extLst>
    <ext xmlns:x14="http://schemas.microsoft.com/office/spreadsheetml/2009/9/main" uri="{78C0D931-6437-407d-A8EE-F0AAD7539E65}">
      <x14:conditionalFormattings>
        <x14:conditionalFormatting xmlns:xm="http://schemas.microsoft.com/office/excel/2006/main">
          <x14:cfRule type="dataBar" id="{2BD3E2DC-7004-4F26-8B3F-F15E37335853}">
            <x14:dataBar minLength="0" maxLength="100" gradient="0">
              <x14:cfvo type="autoMin"/>
              <x14:cfvo type="autoMax"/>
              <x14:negativeFillColor rgb="FFFF0000"/>
              <x14:axisColor rgb="FF000000"/>
            </x14:dataBar>
          </x14:cfRule>
          <xm:sqref>AE31:AE34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V41"/>
  <sheetViews>
    <sheetView showGridLines="0" zoomScale="80" zoomScaleNormal="80" zoomScaleSheetLayoutView="80" workbookViewId="0">
      <selection activeCell="B8" sqref="B8"/>
    </sheetView>
  </sheetViews>
  <sheetFormatPr defaultColWidth="9.109375" defaultRowHeight="13.2" x14ac:dyDescent="0.25"/>
  <cols>
    <col min="1" max="1" width="2.6640625" style="33" customWidth="1"/>
    <col min="2" max="2" width="29" style="33" customWidth="1"/>
    <col min="3" max="20" width="6.88671875" style="33" customWidth="1"/>
    <col min="21" max="21" width="1.5546875" style="33" customWidth="1"/>
    <col min="22" max="16384" width="9.109375" style="6"/>
  </cols>
  <sheetData>
    <row r="1" spans="2:22" ht="5.4" customHeight="1" x14ac:dyDescent="0.3">
      <c r="T1" s="78"/>
      <c r="V1" s="391"/>
    </row>
    <row r="2" spans="2:22" ht="12.6" customHeight="1" x14ac:dyDescent="0.3">
      <c r="T2" s="78" t="s">
        <v>208</v>
      </c>
      <c r="V2" s="391"/>
    </row>
    <row r="3" spans="2:22" ht="12.6" customHeight="1" x14ac:dyDescent="0.3">
      <c r="T3" s="364" t="s">
        <v>132</v>
      </c>
      <c r="V3" s="391"/>
    </row>
    <row r="4" spans="2:22" ht="12.6" customHeight="1" x14ac:dyDescent="0.25">
      <c r="V4" s="391"/>
    </row>
    <row r="5" spans="2:22" ht="12.6" customHeight="1" x14ac:dyDescent="0.25">
      <c r="B5" s="92"/>
      <c r="C5" s="92"/>
      <c r="D5" s="92"/>
      <c r="E5" s="92"/>
      <c r="F5" s="92"/>
      <c r="G5" s="92"/>
      <c r="H5" s="92"/>
      <c r="I5" s="92"/>
      <c r="J5" s="92"/>
      <c r="K5" s="92"/>
      <c r="L5" s="92"/>
      <c r="M5" s="92"/>
      <c r="N5" s="92"/>
      <c r="O5" s="92"/>
      <c r="P5" s="93"/>
      <c r="Q5" s="93"/>
      <c r="R5" s="93"/>
      <c r="S5" s="93"/>
      <c r="T5" s="93"/>
      <c r="V5" s="391"/>
    </row>
    <row r="6" spans="2:22" ht="12.6" customHeight="1" thickBot="1" x14ac:dyDescent="0.35">
      <c r="B6" s="94"/>
      <c r="C6" s="82"/>
      <c r="D6" s="84"/>
      <c r="E6" s="84"/>
      <c r="F6" s="84"/>
      <c r="G6" s="84"/>
      <c r="H6" s="84"/>
      <c r="I6" s="84"/>
      <c r="J6" s="84"/>
      <c r="K6" s="84"/>
      <c r="L6" s="84"/>
      <c r="M6" s="84"/>
      <c r="N6" s="84"/>
      <c r="O6" s="94"/>
      <c r="P6" s="475" t="s">
        <v>122</v>
      </c>
      <c r="Q6" s="475"/>
      <c r="R6" s="475"/>
      <c r="S6" s="475"/>
      <c r="T6" s="475"/>
      <c r="U6" s="91"/>
      <c r="V6" s="391"/>
    </row>
    <row r="7" spans="2:22" ht="22.35" customHeight="1" thickBot="1" x14ac:dyDescent="0.35">
      <c r="B7" s="94"/>
      <c r="C7" s="344" t="s">
        <v>128</v>
      </c>
      <c r="D7" s="322"/>
      <c r="E7" s="322"/>
      <c r="F7" s="322"/>
      <c r="G7" s="322"/>
      <c r="H7" s="322"/>
      <c r="I7" s="322"/>
      <c r="J7" s="322"/>
      <c r="K7" s="322"/>
      <c r="L7" s="322"/>
      <c r="M7" s="322"/>
      <c r="N7" s="322"/>
      <c r="O7" s="94"/>
      <c r="P7" s="500" t="s">
        <v>212</v>
      </c>
      <c r="Q7" s="500"/>
      <c r="R7" s="362"/>
      <c r="S7" s="500" t="s">
        <v>213</v>
      </c>
      <c r="T7" s="500"/>
      <c r="U7" s="34"/>
      <c r="V7" s="391"/>
    </row>
    <row r="8" spans="2:22" ht="14.25" customHeight="1" x14ac:dyDescent="0.25">
      <c r="B8" s="94"/>
      <c r="C8" s="360" t="s">
        <v>190</v>
      </c>
      <c r="D8" s="360" t="s">
        <v>191</v>
      </c>
      <c r="E8" s="360" t="s">
        <v>192</v>
      </c>
      <c r="F8" s="360" t="s">
        <v>193</v>
      </c>
      <c r="G8" s="360" t="s">
        <v>194</v>
      </c>
      <c r="H8" s="360" t="s">
        <v>195</v>
      </c>
      <c r="I8" s="360" t="s">
        <v>196</v>
      </c>
      <c r="J8" s="360" t="s">
        <v>197</v>
      </c>
      <c r="K8" s="360" t="s">
        <v>198</v>
      </c>
      <c r="L8" s="360" t="s">
        <v>209</v>
      </c>
      <c r="M8" s="360" t="s">
        <v>210</v>
      </c>
      <c r="N8" s="360" t="s">
        <v>211</v>
      </c>
      <c r="O8" s="59"/>
      <c r="P8" s="361" t="s">
        <v>214</v>
      </c>
      <c r="Q8" s="361" t="s">
        <v>215</v>
      </c>
      <c r="R8" s="95"/>
      <c r="S8" s="361" t="s">
        <v>214</v>
      </c>
      <c r="T8" s="361" t="s">
        <v>215</v>
      </c>
      <c r="U8" s="34"/>
      <c r="V8" s="391"/>
    </row>
    <row r="9" spans="2:22" ht="14.1" customHeight="1" x14ac:dyDescent="0.25">
      <c r="B9" s="82" t="s">
        <v>67</v>
      </c>
      <c r="C9" s="59"/>
      <c r="D9" s="59"/>
      <c r="E9" s="59"/>
      <c r="F9" s="59"/>
      <c r="G9" s="59"/>
      <c r="H9" s="59"/>
      <c r="I9" s="59"/>
      <c r="J9" s="59"/>
      <c r="K9" s="59"/>
      <c r="L9" s="59"/>
      <c r="M9" s="59"/>
      <c r="N9" s="59"/>
      <c r="O9" s="59"/>
      <c r="P9" s="59"/>
      <c r="Q9" s="59"/>
      <c r="R9" s="59"/>
      <c r="S9" s="59"/>
      <c r="T9" s="59"/>
      <c r="U9" s="34"/>
      <c r="V9" s="391"/>
    </row>
    <row r="10" spans="2:22" ht="17.25" customHeight="1" x14ac:dyDescent="0.25">
      <c r="B10" s="96" t="s">
        <v>65</v>
      </c>
      <c r="C10" s="132">
        <v>4.2974794978569042</v>
      </c>
      <c r="D10" s="132">
        <v>4.7361696740880976</v>
      </c>
      <c r="E10" s="132">
        <v>2.471698620964613</v>
      </c>
      <c r="F10" s="132">
        <v>2.8194671542884464</v>
      </c>
      <c r="G10" s="132">
        <v>2.7687356125482898</v>
      </c>
      <c r="H10" s="132">
        <v>2.0317025985679305</v>
      </c>
      <c r="I10" s="132">
        <v>1.6472111973647285</v>
      </c>
      <c r="J10" s="132">
        <v>1.6476829652729563</v>
      </c>
      <c r="K10" s="132">
        <v>1.7213929019598284</v>
      </c>
      <c r="L10" s="132">
        <v>1.7363007509769268</v>
      </c>
      <c r="M10" s="132">
        <v>1.7642479982678205</v>
      </c>
      <c r="N10" s="132">
        <v>1.8063058769249851</v>
      </c>
      <c r="O10" s="404"/>
      <c r="P10" s="132">
        <v>2.3467791129482052</v>
      </c>
      <c r="Q10" s="132">
        <v>1.7351725804443996</v>
      </c>
      <c r="R10" s="59"/>
      <c r="S10" s="132">
        <v>2.2030316617677848</v>
      </c>
      <c r="T10" s="132">
        <v>1.8056368455920069</v>
      </c>
      <c r="U10" s="34"/>
      <c r="V10" s="391"/>
    </row>
    <row r="11" spans="2:22" ht="17.25" customHeight="1" x14ac:dyDescent="0.25">
      <c r="B11" s="96" t="s">
        <v>40</v>
      </c>
      <c r="C11" s="132">
        <v>4.1455037622685653</v>
      </c>
      <c r="D11" s="132">
        <v>6.0025390315863181</v>
      </c>
      <c r="E11" s="132">
        <v>2.1575050725564981</v>
      </c>
      <c r="F11" s="132">
        <v>1.0995915910914089</v>
      </c>
      <c r="G11" s="132">
        <v>3.0702673932053726</v>
      </c>
      <c r="H11" s="132">
        <v>1.7029457720399543</v>
      </c>
      <c r="I11" s="132">
        <v>1.3246961170108262</v>
      </c>
      <c r="J11" s="132">
        <v>1.3701920704441983</v>
      </c>
      <c r="K11" s="132">
        <v>1.4023464987112932</v>
      </c>
      <c r="L11" s="132">
        <v>1.4771555421479343</v>
      </c>
      <c r="M11" s="132">
        <v>1.546943502004039</v>
      </c>
      <c r="N11" s="132">
        <v>1.516374503219442</v>
      </c>
      <c r="O11" s="404"/>
      <c r="P11" s="132">
        <v>1.8686110672954337</v>
      </c>
      <c r="Q11" s="132">
        <v>1.4625803573026896</v>
      </c>
      <c r="R11" s="59"/>
      <c r="S11" s="132">
        <v>2.6619992937293668</v>
      </c>
      <c r="T11" s="132">
        <v>1.7264235536938344</v>
      </c>
      <c r="U11" s="34"/>
      <c r="V11" s="391"/>
    </row>
    <row r="12" spans="2:22" ht="17.25" customHeight="1" x14ac:dyDescent="0.25">
      <c r="B12" s="96" t="s">
        <v>34</v>
      </c>
      <c r="C12" s="132">
        <v>1.8861537516173366</v>
      </c>
      <c r="D12" s="132">
        <v>2.5092366517044384</v>
      </c>
      <c r="E12" s="132">
        <v>2.5736052875016791</v>
      </c>
      <c r="F12" s="132">
        <v>0.9463582792739178</v>
      </c>
      <c r="G12" s="132">
        <v>1.0670903310515678</v>
      </c>
      <c r="H12" s="132">
        <v>0.61052505391683276</v>
      </c>
      <c r="I12" s="132">
        <v>0.33122892223400591</v>
      </c>
      <c r="J12" s="132">
        <v>0.38514399604427929</v>
      </c>
      <c r="K12" s="132">
        <v>0.51026025837983546</v>
      </c>
      <c r="L12" s="132">
        <v>0.61228226124823149</v>
      </c>
      <c r="M12" s="132">
        <v>0.59523634407747661</v>
      </c>
      <c r="N12" s="132">
        <v>0.60457738813799455</v>
      </c>
      <c r="O12" s="404"/>
      <c r="P12" s="132">
        <v>1.1027846233259364</v>
      </c>
      <c r="Q12" s="132">
        <v>0.54146293044738947</v>
      </c>
      <c r="R12" s="59"/>
      <c r="S12" s="132">
        <v>1.3401412401668367</v>
      </c>
      <c r="T12" s="132">
        <v>0.27582940091017694</v>
      </c>
      <c r="U12" s="34"/>
      <c r="V12" s="391"/>
    </row>
    <row r="13" spans="2:22" ht="17.25" customHeight="1" x14ac:dyDescent="0.25">
      <c r="B13" s="96" t="s">
        <v>64</v>
      </c>
      <c r="C13" s="132">
        <v>4.3001419963037302</v>
      </c>
      <c r="D13" s="132">
        <v>6.9524630462909576</v>
      </c>
      <c r="E13" s="132">
        <v>5.8169038357936298</v>
      </c>
      <c r="F13" s="132">
        <v>3.5110430658391811</v>
      </c>
      <c r="G13" s="132">
        <v>3.707982988836811</v>
      </c>
      <c r="H13" s="132">
        <v>2.6604572519380421</v>
      </c>
      <c r="I13" s="132">
        <v>2.0325455070145715</v>
      </c>
      <c r="J13" s="132">
        <v>1.6995980902742236</v>
      </c>
      <c r="K13" s="132">
        <v>1.5564794745474675</v>
      </c>
      <c r="L13" s="132">
        <v>1.5112695255568687</v>
      </c>
      <c r="M13" s="132">
        <v>1.5778548623369248</v>
      </c>
      <c r="N13" s="132">
        <v>1.514052073790273</v>
      </c>
      <c r="O13" s="404"/>
      <c r="P13" s="132">
        <v>3.5378560234859524</v>
      </c>
      <c r="Q13" s="132">
        <v>1.571827578829299</v>
      </c>
      <c r="R13" s="59"/>
      <c r="S13" s="132">
        <v>3.8004928724913789</v>
      </c>
      <c r="T13" s="132">
        <v>2.9007850477584363</v>
      </c>
      <c r="U13" s="34"/>
      <c r="V13" s="391"/>
    </row>
    <row r="14" spans="2:22" ht="9" customHeight="1" x14ac:dyDescent="0.3">
      <c r="B14" s="97"/>
      <c r="C14" s="133"/>
      <c r="D14" s="133"/>
      <c r="E14" s="133"/>
      <c r="F14" s="133"/>
      <c r="G14" s="133"/>
      <c r="H14" s="133"/>
      <c r="I14" s="133"/>
      <c r="J14" s="133"/>
      <c r="K14" s="134"/>
      <c r="L14" s="134"/>
      <c r="M14" s="134"/>
      <c r="N14" s="134"/>
      <c r="O14" s="134"/>
      <c r="P14" s="134"/>
      <c r="Q14" s="134"/>
      <c r="R14" s="134"/>
      <c r="S14" s="135"/>
      <c r="T14" s="136"/>
      <c r="U14" s="38"/>
      <c r="V14" s="391"/>
    </row>
    <row r="15" spans="2:22" ht="14.1" customHeight="1" x14ac:dyDescent="0.25">
      <c r="B15" s="82" t="s">
        <v>66</v>
      </c>
      <c r="C15" s="59"/>
      <c r="D15" s="59"/>
      <c r="E15" s="59"/>
      <c r="F15" s="59"/>
      <c r="G15" s="59"/>
      <c r="H15" s="59"/>
      <c r="I15" s="59"/>
      <c r="J15" s="59"/>
      <c r="K15" s="59"/>
      <c r="L15" s="59"/>
      <c r="M15" s="59"/>
      <c r="N15" s="59"/>
      <c r="O15" s="59"/>
      <c r="P15" s="59"/>
      <c r="Q15" s="59"/>
      <c r="R15" s="59"/>
      <c r="S15" s="59"/>
      <c r="T15" s="59"/>
      <c r="U15" s="34"/>
      <c r="V15" s="391"/>
    </row>
    <row r="16" spans="2:22" ht="17.25" customHeight="1" x14ac:dyDescent="0.25">
      <c r="B16" s="96" t="s">
        <v>41</v>
      </c>
      <c r="C16" s="132">
        <v>7.5939090711780572</v>
      </c>
      <c r="D16" s="132">
        <v>6.1290709250269417</v>
      </c>
      <c r="E16" s="132">
        <v>4.9636175030951586</v>
      </c>
      <c r="F16" s="132">
        <v>4.4050664472316106</v>
      </c>
      <c r="G16" s="132">
        <v>4.1234507646597676</v>
      </c>
      <c r="H16" s="132">
        <v>4.1548102500000006</v>
      </c>
      <c r="I16" s="132">
        <v>4.2111970000000003</v>
      </c>
      <c r="J16" s="132">
        <v>4.1902022500000005</v>
      </c>
      <c r="K16" s="132">
        <v>4.2048117500000002</v>
      </c>
      <c r="L16" s="132">
        <v>4.2463157499999999</v>
      </c>
      <c r="M16" s="132">
        <v>4.2881099999999996</v>
      </c>
      <c r="N16" s="132">
        <v>4.3297532499999996</v>
      </c>
      <c r="O16" s="404"/>
      <c r="P16" s="132">
        <v>4.6645354816689135</v>
      </c>
      <c r="Q16" s="132">
        <v>4.2450650000000003</v>
      </c>
      <c r="R16" s="59"/>
      <c r="S16" s="132">
        <v>4.0525004999999998</v>
      </c>
      <c r="T16" s="132">
        <v>3.8620429999999999</v>
      </c>
      <c r="U16" s="34"/>
      <c r="V16" s="391"/>
    </row>
    <row r="17" spans="2:22" ht="14.25" customHeight="1" x14ac:dyDescent="0.25">
      <c r="B17" s="96"/>
      <c r="C17" s="242"/>
      <c r="D17" s="242"/>
      <c r="E17" s="242"/>
      <c r="F17" s="242"/>
      <c r="G17" s="242"/>
      <c r="H17" s="242"/>
      <c r="I17" s="242"/>
      <c r="J17" s="242"/>
      <c r="K17" s="242"/>
      <c r="L17" s="242"/>
      <c r="M17" s="242"/>
      <c r="N17" s="242"/>
      <c r="O17" s="59"/>
      <c r="P17" s="242"/>
      <c r="Q17" s="242"/>
      <c r="R17" s="243"/>
      <c r="S17" s="242"/>
      <c r="T17" s="242"/>
      <c r="U17" s="34"/>
      <c r="V17" s="391"/>
    </row>
    <row r="18" spans="2:22" ht="14.25" customHeight="1" x14ac:dyDescent="0.25">
      <c r="B18" s="96"/>
      <c r="C18" s="132"/>
      <c r="D18" s="132"/>
      <c r="E18" s="132"/>
      <c r="F18" s="132"/>
      <c r="G18" s="132"/>
      <c r="H18" s="132"/>
      <c r="I18" s="132"/>
      <c r="J18" s="132"/>
      <c r="K18" s="132"/>
      <c r="L18" s="132"/>
      <c r="M18" s="132"/>
      <c r="N18" s="132"/>
      <c r="O18" s="59"/>
      <c r="P18" s="132"/>
      <c r="Q18" s="132"/>
      <c r="R18" s="59"/>
      <c r="S18" s="132"/>
      <c r="T18" s="132"/>
      <c r="U18" s="34"/>
      <c r="V18" s="391"/>
    </row>
    <row r="19" spans="2:22" ht="14.25" customHeight="1" thickBot="1" x14ac:dyDescent="0.35">
      <c r="B19" s="348" t="s">
        <v>31</v>
      </c>
      <c r="C19" s="346"/>
      <c r="D19" s="346"/>
      <c r="E19" s="346"/>
      <c r="F19" s="132"/>
      <c r="G19" s="347" t="s">
        <v>116</v>
      </c>
      <c r="H19" s="346"/>
      <c r="I19" s="346"/>
      <c r="J19" s="346"/>
      <c r="K19" s="346"/>
      <c r="L19" s="346"/>
      <c r="M19" s="132"/>
      <c r="N19" s="347" t="s">
        <v>117</v>
      </c>
      <c r="O19" s="346"/>
      <c r="P19" s="346"/>
      <c r="Q19" s="346"/>
      <c r="R19" s="346"/>
      <c r="S19" s="346"/>
      <c r="T19" s="346"/>
      <c r="U19" s="34"/>
      <c r="V19" s="391"/>
    </row>
    <row r="20" spans="2:22" ht="13.35" customHeight="1" x14ac:dyDescent="0.25">
      <c r="B20" s="345" t="s">
        <v>242</v>
      </c>
      <c r="C20" s="36"/>
      <c r="D20" s="36"/>
      <c r="E20" s="36"/>
      <c r="F20" s="36"/>
      <c r="G20" s="359" t="s">
        <v>106</v>
      </c>
      <c r="H20" s="36"/>
      <c r="I20" s="36"/>
      <c r="J20" s="36"/>
      <c r="N20" s="359" t="s">
        <v>107</v>
      </c>
      <c r="O20" s="36"/>
      <c r="P20" s="36"/>
      <c r="Q20" s="36"/>
      <c r="T20" s="39"/>
      <c r="U20" s="39"/>
      <c r="V20" s="391"/>
    </row>
    <row r="21" spans="2:22" ht="13.35" customHeight="1" x14ac:dyDescent="0.25">
      <c r="B21" s="35"/>
      <c r="C21" s="36"/>
      <c r="D21" s="36"/>
      <c r="E21" s="36"/>
      <c r="F21" s="36"/>
      <c r="G21" s="36"/>
      <c r="H21" s="36"/>
      <c r="I21" s="36"/>
      <c r="J21" s="36"/>
      <c r="S21" s="37"/>
      <c r="V21" s="391"/>
    </row>
    <row r="22" spans="2:22" ht="13.35" customHeight="1" x14ac:dyDescent="0.25">
      <c r="B22" s="35"/>
      <c r="C22" s="40"/>
      <c r="D22" s="40"/>
      <c r="E22" s="40"/>
      <c r="F22" s="40"/>
      <c r="G22" s="40"/>
      <c r="H22" s="40"/>
      <c r="I22" s="40"/>
      <c r="J22" s="40"/>
      <c r="S22" s="37"/>
      <c r="V22" s="391"/>
    </row>
    <row r="23" spans="2:22" ht="13.35" customHeight="1" x14ac:dyDescent="0.25">
      <c r="B23" s="35"/>
      <c r="C23" s="40"/>
      <c r="D23" s="40"/>
      <c r="E23" s="40"/>
      <c r="F23" s="40"/>
      <c r="G23" s="40"/>
      <c r="H23" s="40"/>
      <c r="I23" s="40"/>
      <c r="J23" s="40"/>
      <c r="S23" s="41"/>
      <c r="V23" s="391"/>
    </row>
    <row r="24" spans="2:22" ht="13.35" customHeight="1" x14ac:dyDescent="0.4">
      <c r="J24" s="42"/>
      <c r="V24" s="391"/>
    </row>
    <row r="25" spans="2:22" ht="13.35" customHeight="1" x14ac:dyDescent="0.4">
      <c r="J25" s="42"/>
      <c r="V25" s="391"/>
    </row>
    <row r="26" spans="2:22" ht="13.35" customHeight="1" x14ac:dyDescent="0.25">
      <c r="J26" s="43"/>
      <c r="T26" s="44"/>
      <c r="U26" s="44"/>
      <c r="V26" s="391"/>
    </row>
    <row r="27" spans="2:22" ht="13.35" customHeight="1" x14ac:dyDescent="0.25">
      <c r="J27" s="43"/>
      <c r="T27" s="44"/>
      <c r="U27" s="44"/>
      <c r="V27" s="391"/>
    </row>
    <row r="28" spans="2:22" ht="13.35" customHeight="1" x14ac:dyDescent="0.25">
      <c r="J28" s="45"/>
      <c r="T28" s="44"/>
      <c r="U28" s="44"/>
      <c r="V28" s="391"/>
    </row>
    <row r="29" spans="2:22" ht="13.35" customHeight="1" x14ac:dyDescent="0.35">
      <c r="J29" s="46"/>
      <c r="T29" s="44"/>
      <c r="U29" s="44"/>
      <c r="V29" s="391"/>
    </row>
    <row r="30" spans="2:22" ht="13.35" customHeight="1" x14ac:dyDescent="0.25">
      <c r="J30" s="47"/>
      <c r="S30" s="48"/>
      <c r="T30" s="48"/>
      <c r="U30" s="48"/>
      <c r="V30" s="391"/>
    </row>
    <row r="31" spans="2:22" ht="13.35" customHeight="1" x14ac:dyDescent="0.25">
      <c r="J31" s="47"/>
      <c r="S31" s="48"/>
      <c r="T31" s="48"/>
      <c r="U31" s="48"/>
      <c r="V31" s="391"/>
    </row>
    <row r="32" spans="2:22" ht="13.35" customHeight="1" x14ac:dyDescent="0.25">
      <c r="B32" s="49"/>
      <c r="C32" s="49"/>
      <c r="D32" s="49"/>
      <c r="E32" s="49"/>
      <c r="F32" s="49"/>
      <c r="G32" s="49"/>
      <c r="H32" s="49"/>
      <c r="I32" s="49"/>
      <c r="J32" s="47"/>
      <c r="K32" s="47"/>
      <c r="L32" s="47"/>
      <c r="M32" s="47"/>
      <c r="N32" s="47"/>
      <c r="O32" s="47"/>
      <c r="P32" s="47"/>
      <c r="Q32" s="47"/>
      <c r="R32" s="47"/>
      <c r="S32" s="48"/>
      <c r="T32" s="48"/>
      <c r="U32" s="48"/>
      <c r="V32" s="391"/>
    </row>
    <row r="33" spans="1:22" ht="13.35" customHeight="1" x14ac:dyDescent="0.25">
      <c r="B33" s="49"/>
      <c r="C33" s="49"/>
      <c r="D33" s="49"/>
      <c r="E33" s="49"/>
      <c r="F33" s="49"/>
      <c r="G33" s="49"/>
      <c r="H33" s="49"/>
      <c r="I33" s="49"/>
      <c r="J33" s="47"/>
      <c r="K33" s="47"/>
      <c r="L33" s="47"/>
      <c r="M33" s="47"/>
      <c r="N33" s="47"/>
      <c r="O33" s="47"/>
      <c r="P33" s="47"/>
      <c r="Q33" s="47"/>
      <c r="R33" s="47"/>
      <c r="S33" s="48"/>
      <c r="T33" s="48"/>
      <c r="U33" s="48"/>
      <c r="V33" s="391"/>
    </row>
    <row r="34" spans="1:22" ht="13.35" customHeight="1" x14ac:dyDescent="0.25">
      <c r="B34" s="49"/>
      <c r="C34" s="49"/>
      <c r="D34" s="49"/>
      <c r="E34" s="49"/>
      <c r="F34" s="49"/>
      <c r="G34" s="49"/>
      <c r="H34" s="49"/>
      <c r="I34" s="49"/>
      <c r="J34" s="47"/>
      <c r="K34" s="47"/>
      <c r="L34" s="47"/>
      <c r="M34" s="47"/>
      <c r="N34" s="47"/>
      <c r="O34" s="47"/>
      <c r="P34" s="47"/>
      <c r="Q34" s="47"/>
      <c r="R34" s="47"/>
      <c r="S34" s="48"/>
      <c r="T34" s="48"/>
      <c r="U34" s="48"/>
      <c r="V34" s="391"/>
    </row>
    <row r="35" spans="1:22" ht="13.35" customHeight="1" x14ac:dyDescent="0.25">
      <c r="B35" s="49"/>
      <c r="C35" s="49"/>
      <c r="D35" s="49"/>
      <c r="E35" s="49"/>
      <c r="F35" s="49"/>
      <c r="G35" s="49"/>
      <c r="H35" s="49"/>
      <c r="I35" s="49"/>
      <c r="J35" s="47"/>
      <c r="K35" s="47"/>
      <c r="L35" s="47"/>
      <c r="M35" s="47"/>
      <c r="N35" s="47"/>
      <c r="O35" s="47"/>
      <c r="P35" s="47"/>
      <c r="Q35" s="47"/>
      <c r="R35" s="47"/>
      <c r="S35" s="48"/>
      <c r="T35" s="48"/>
      <c r="U35" s="48"/>
      <c r="V35" s="391"/>
    </row>
    <row r="36" spans="1:22" ht="13.35" customHeight="1" x14ac:dyDescent="0.25">
      <c r="B36" s="49"/>
      <c r="C36" s="49"/>
      <c r="D36" s="49"/>
      <c r="E36" s="49"/>
      <c r="F36" s="49"/>
      <c r="G36" s="49"/>
      <c r="H36" s="49"/>
      <c r="I36" s="49"/>
      <c r="J36" s="47"/>
      <c r="K36" s="47"/>
      <c r="L36" s="47"/>
      <c r="M36" s="47"/>
      <c r="N36" s="47"/>
      <c r="O36" s="47"/>
      <c r="P36" s="47"/>
      <c r="Q36" s="47"/>
      <c r="R36" s="47"/>
      <c r="S36" s="48"/>
      <c r="T36" s="48"/>
      <c r="U36" s="48"/>
      <c r="V36" s="391"/>
    </row>
    <row r="37" spans="1:22" ht="13.35" customHeight="1" x14ac:dyDescent="0.25">
      <c r="B37" s="49"/>
      <c r="C37" s="49"/>
      <c r="D37" s="49"/>
      <c r="E37" s="49"/>
      <c r="F37" s="49"/>
      <c r="G37" s="49"/>
      <c r="H37" s="49"/>
      <c r="I37" s="49"/>
      <c r="J37" s="47"/>
      <c r="K37" s="47"/>
      <c r="L37" s="47"/>
      <c r="M37" s="47"/>
      <c r="N37" s="47"/>
      <c r="O37" s="47"/>
      <c r="P37" s="47"/>
      <c r="Q37" s="47"/>
      <c r="R37" s="47"/>
      <c r="S37" s="48"/>
      <c r="T37" s="48"/>
      <c r="U37" s="48"/>
      <c r="V37" s="391"/>
    </row>
    <row r="38" spans="1:22" x14ac:dyDescent="0.25">
      <c r="V38" s="391"/>
    </row>
    <row r="39" spans="1:22" x14ac:dyDescent="0.25">
      <c r="B39" s="406" t="s">
        <v>123</v>
      </c>
      <c r="V39" s="391"/>
    </row>
    <row r="40" spans="1:22" x14ac:dyDescent="0.25">
      <c r="V40" s="391"/>
    </row>
    <row r="41" spans="1:22" x14ac:dyDescent="0.25">
      <c r="A41" s="387"/>
      <c r="B41" s="387"/>
      <c r="C41" s="387"/>
      <c r="D41" s="387"/>
      <c r="E41" s="387"/>
      <c r="F41" s="387"/>
      <c r="G41" s="387"/>
      <c r="H41" s="387"/>
      <c r="I41" s="387"/>
      <c r="J41" s="387"/>
      <c r="K41" s="387"/>
      <c r="L41" s="387"/>
      <c r="M41" s="387"/>
      <c r="N41" s="387"/>
      <c r="O41" s="387"/>
      <c r="P41" s="387"/>
      <c r="Q41" s="387"/>
      <c r="R41" s="387"/>
      <c r="S41" s="387"/>
      <c r="T41" s="387"/>
      <c r="U41" s="387"/>
    </row>
  </sheetData>
  <sheetProtection algorithmName="SHA-512" hashValue="2sfxlKZymufkTmALJ15ZM4Pb7LbvSraxJ8l+foAN38i/HMxdreAOPr+O+UNsb2m5ayuRHXQK6ku/EjxNQT1jCw==" saltValue="L42E1ohgHBB72S6QNhSviA==" spinCount="100000" sheet="1" objects="1" scenarios="1"/>
  <mergeCells count="3">
    <mergeCell ref="P6:T6"/>
    <mergeCell ref="P7:Q7"/>
    <mergeCell ref="S7:T7"/>
  </mergeCells>
  <phoneticPr fontId="84" type="noConversion"/>
  <conditionalFormatting sqref="Q14 T30:T37 Q21:Q23">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pageMargins left="0.19685039370078741" right="0.19685039370078741" top="0.19685039370078741" bottom="0.19685039370078741" header="0" footer="0"/>
  <pageSetup paperSize="9" fitToWidth="0" fitToHeight="0"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7"/>
  <dimension ref="B1:U39"/>
  <sheetViews>
    <sheetView showGridLines="0" zoomScale="70" zoomScaleNormal="70" zoomScaleSheetLayoutView="80" workbookViewId="0">
      <selection activeCell="D7" sqref="D7"/>
    </sheetView>
  </sheetViews>
  <sheetFormatPr defaultColWidth="9.109375" defaultRowHeight="13.8" x14ac:dyDescent="0.3"/>
  <cols>
    <col min="1" max="1" width="2.5546875" style="7" customWidth="1"/>
    <col min="2" max="2" width="26.44140625" style="8" customWidth="1"/>
    <col min="3" max="6" width="6.6640625" style="7" customWidth="1"/>
    <col min="7" max="7" width="9.109375" style="7" customWidth="1"/>
    <col min="8" max="8" width="7.6640625" style="7" customWidth="1"/>
    <col min="9" max="9" width="4.6640625" style="7" customWidth="1"/>
    <col min="10" max="10" width="3.109375" style="7" customWidth="1"/>
    <col min="11" max="11" width="1.6640625" style="7" customWidth="1"/>
    <col min="12" max="12" width="35.44140625" style="7" customWidth="1"/>
    <col min="13" max="17" width="5.6640625" style="7" customWidth="1"/>
    <col min="18" max="18" width="6.6640625" style="7" bestFit="1" customWidth="1"/>
    <col min="19" max="19" width="5.6640625" style="7" customWidth="1"/>
    <col min="20" max="20" width="1.88671875" style="7" customWidth="1"/>
    <col min="21" max="21" width="2.6640625" style="7" customWidth="1"/>
    <col min="22" max="16384" width="9.109375" style="7"/>
  </cols>
  <sheetData>
    <row r="1" spans="2:21" ht="5.85" customHeight="1" x14ac:dyDescent="0.3">
      <c r="N1" s="9"/>
      <c r="R1" s="10"/>
      <c r="S1" s="10"/>
      <c r="T1" s="405"/>
    </row>
    <row r="2" spans="2:21" ht="12.6" customHeight="1" x14ac:dyDescent="0.3">
      <c r="N2" s="9"/>
      <c r="R2" s="11"/>
      <c r="S2" s="78" t="s">
        <v>131</v>
      </c>
    </row>
    <row r="3" spans="2:21" ht="12.6" customHeight="1" x14ac:dyDescent="0.3">
      <c r="N3" s="12"/>
      <c r="S3" s="364" t="s">
        <v>132</v>
      </c>
    </row>
    <row r="4" spans="2:21" ht="12.6" customHeight="1" x14ac:dyDescent="0.3">
      <c r="N4" s="12"/>
    </row>
    <row r="5" spans="2:21" ht="12.6" customHeight="1" x14ac:dyDescent="0.3">
      <c r="N5" s="12"/>
    </row>
    <row r="6" spans="2:21" ht="12.6" customHeight="1" x14ac:dyDescent="0.3">
      <c r="N6" s="12"/>
    </row>
    <row r="7" spans="2:21" ht="14.25" customHeight="1" x14ac:dyDescent="0.35">
      <c r="T7" s="419"/>
      <c r="U7" s="420"/>
    </row>
    <row r="8" spans="2:21" ht="18.600000000000001" customHeight="1" thickBot="1" x14ac:dyDescent="0.4">
      <c r="B8" s="421" t="s">
        <v>216</v>
      </c>
      <c r="C8" s="422"/>
      <c r="D8" s="422"/>
      <c r="E8" s="422"/>
      <c r="F8" s="422"/>
      <c r="G8" s="422"/>
      <c r="H8" s="422"/>
      <c r="I8" s="422"/>
      <c r="L8" s="423" t="s">
        <v>217</v>
      </c>
      <c r="M8" s="424"/>
      <c r="N8" s="424"/>
      <c r="O8" s="425"/>
      <c r="P8" s="425"/>
      <c r="Q8" s="425"/>
      <c r="R8" s="425"/>
      <c r="S8" s="425"/>
      <c r="U8" s="426"/>
    </row>
    <row r="9" spans="2:21" ht="13.35" customHeight="1" x14ac:dyDescent="0.7">
      <c r="B9" s="15"/>
      <c r="L9" s="427"/>
      <c r="M9" s="428" t="s">
        <v>218</v>
      </c>
      <c r="N9" s="428" t="s">
        <v>219</v>
      </c>
      <c r="O9" s="428" t="s">
        <v>136</v>
      </c>
      <c r="P9" s="428" t="s">
        <v>137</v>
      </c>
      <c r="Q9" s="428" t="s">
        <v>138</v>
      </c>
      <c r="R9" s="428" t="s">
        <v>139</v>
      </c>
      <c r="S9" s="428" t="s">
        <v>140</v>
      </c>
      <c r="U9" s="426"/>
    </row>
    <row r="10" spans="2:21" ht="15" customHeight="1" thickBot="1" x14ac:dyDescent="0.35">
      <c r="B10" s="16"/>
      <c r="L10" s="429" t="s">
        <v>73</v>
      </c>
      <c r="M10" s="430"/>
      <c r="N10" s="430"/>
      <c r="O10" s="430"/>
      <c r="P10" s="430"/>
      <c r="Q10" s="430"/>
      <c r="R10" s="430"/>
      <c r="S10" s="430"/>
      <c r="U10" s="431"/>
    </row>
    <row r="11" spans="2:21" ht="15" customHeight="1" thickTop="1" thickBot="1" x14ac:dyDescent="0.3">
      <c r="B11" s="17"/>
      <c r="L11" s="432" t="s">
        <v>31</v>
      </c>
      <c r="M11" s="458">
        <v>2.9271431017058758</v>
      </c>
      <c r="N11" s="458">
        <v>2.3465848273567902</v>
      </c>
      <c r="O11" s="458">
        <v>1.739140919430171</v>
      </c>
      <c r="P11" s="458">
        <v>1.769028703691311</v>
      </c>
      <c r="Q11" s="458">
        <v>1.8050102832423143</v>
      </c>
      <c r="R11" s="458">
        <v>1.8239843875888395</v>
      </c>
      <c r="S11" s="458">
        <v>1.8202261130428443</v>
      </c>
      <c r="U11" s="431"/>
    </row>
    <row r="12" spans="2:21" ht="15" customHeight="1" thickTop="1" thickBot="1" x14ac:dyDescent="0.35">
      <c r="B12" s="16"/>
      <c r="L12" s="432" t="s">
        <v>68</v>
      </c>
      <c r="M12" s="458">
        <v>3.0046248257335151</v>
      </c>
      <c r="N12" s="458">
        <v>2.5999358803511896</v>
      </c>
      <c r="O12" s="458">
        <v>2.2996589137947998</v>
      </c>
      <c r="P12" s="458">
        <v>2.0390799115593827</v>
      </c>
      <c r="Q12" s="458">
        <v>2.0172307834351422</v>
      </c>
      <c r="R12" s="458">
        <v>2.0056960154759773</v>
      </c>
      <c r="S12" s="458">
        <v>1.9822706071786822</v>
      </c>
      <c r="U12" s="431"/>
    </row>
    <row r="13" spans="2:21" ht="15" customHeight="1" thickTop="1" thickBot="1" x14ac:dyDescent="0.3">
      <c r="B13" s="17"/>
      <c r="L13" s="432" t="s">
        <v>76</v>
      </c>
      <c r="M13" s="458">
        <v>6.3646330261637241</v>
      </c>
      <c r="N13" s="458">
        <v>2.2837191594469397</v>
      </c>
      <c r="O13" s="458">
        <v>0.63295299261845184</v>
      </c>
      <c r="P13" s="458">
        <v>2.1502683505167042</v>
      </c>
      <c r="Q13" s="458">
        <v>2.7978537341514453</v>
      </c>
      <c r="R13" s="458">
        <v>2.8589219574855829</v>
      </c>
      <c r="S13" s="458">
        <v>2.9009024539852657</v>
      </c>
      <c r="U13" s="431"/>
    </row>
    <row r="14" spans="2:21" ht="15" customHeight="1" thickTop="1" thickBot="1" x14ac:dyDescent="0.3">
      <c r="B14" s="17"/>
      <c r="L14" s="433" t="s">
        <v>72</v>
      </c>
      <c r="M14" s="459"/>
      <c r="N14" s="459"/>
      <c r="O14" s="459"/>
      <c r="P14" s="459"/>
      <c r="Q14" s="459"/>
      <c r="R14" s="459"/>
      <c r="S14" s="459"/>
      <c r="U14" s="431"/>
    </row>
    <row r="15" spans="2:21" ht="15" customHeight="1" thickTop="1" thickBot="1" x14ac:dyDescent="0.3">
      <c r="B15" s="17"/>
      <c r="L15" s="432" t="s">
        <v>69</v>
      </c>
      <c r="M15" s="458">
        <v>2.0903990804792993</v>
      </c>
      <c r="N15" s="458">
        <v>1.4259425369200773</v>
      </c>
      <c r="O15" s="458">
        <v>1.9223931218716128</v>
      </c>
      <c r="P15" s="458">
        <v>1.7948912912214565</v>
      </c>
      <c r="Q15" s="458">
        <v>1.915049738127883</v>
      </c>
      <c r="R15" s="458">
        <v>1.9650744447629931</v>
      </c>
      <c r="S15" s="458">
        <v>1.9811127295636499</v>
      </c>
      <c r="U15" s="431"/>
    </row>
    <row r="16" spans="2:21" ht="15" customHeight="1" thickTop="1" thickBot="1" x14ac:dyDescent="0.3">
      <c r="B16" s="17"/>
      <c r="L16" s="432" t="s">
        <v>70</v>
      </c>
      <c r="M16" s="458">
        <v>2.3089174999999997</v>
      </c>
      <c r="N16" s="458">
        <v>2.3290649999999999</v>
      </c>
      <c r="O16" s="458">
        <v>1.75488</v>
      </c>
      <c r="P16" s="458">
        <v>1.6296575</v>
      </c>
      <c r="Q16" s="458">
        <v>1.85964</v>
      </c>
      <c r="R16" s="458">
        <v>2.0325350000000002</v>
      </c>
      <c r="S16" s="458">
        <v>2.2871224999999997</v>
      </c>
      <c r="U16" s="431"/>
    </row>
    <row r="17" spans="2:21" ht="15" customHeight="1" thickTop="1" thickBot="1" x14ac:dyDescent="0.35">
      <c r="B17" s="16"/>
      <c r="L17" s="432" t="s">
        <v>71</v>
      </c>
      <c r="M17" s="458">
        <v>2.91</v>
      </c>
      <c r="N17" s="458">
        <v>2.1441650000000001</v>
      </c>
      <c r="O17" s="458">
        <v>1.96</v>
      </c>
      <c r="P17" s="458">
        <v>2.058675</v>
      </c>
      <c r="Q17" s="458">
        <v>2.1748750000000001</v>
      </c>
      <c r="R17" s="458">
        <v>2.3489825</v>
      </c>
      <c r="S17" s="458">
        <v>2.5647275</v>
      </c>
      <c r="U17" s="431"/>
    </row>
    <row r="18" spans="2:21" ht="15" customHeight="1" thickTop="1" x14ac:dyDescent="0.25">
      <c r="B18" s="7"/>
      <c r="L18" s="433" t="s">
        <v>75</v>
      </c>
      <c r="M18" s="459"/>
      <c r="N18" s="459"/>
      <c r="O18" s="459"/>
      <c r="P18" s="459"/>
      <c r="Q18" s="459"/>
      <c r="R18" s="459"/>
      <c r="S18" s="459"/>
      <c r="U18" s="431"/>
    </row>
    <row r="19" spans="2:21" ht="15" customHeight="1" thickBot="1" x14ac:dyDescent="0.3">
      <c r="B19" s="7"/>
      <c r="L19" s="432" t="s">
        <v>74</v>
      </c>
      <c r="M19" s="460"/>
      <c r="N19" s="460"/>
      <c r="O19" s="460"/>
      <c r="P19" s="460"/>
      <c r="Q19" s="460"/>
      <c r="R19" s="460"/>
      <c r="S19" s="460"/>
      <c r="U19" s="431"/>
    </row>
    <row r="20" spans="2:21" ht="15" customHeight="1" thickTop="1" thickBot="1" x14ac:dyDescent="0.3">
      <c r="B20" s="7"/>
      <c r="L20" s="434" t="s">
        <v>244</v>
      </c>
      <c r="M20" s="458">
        <v>113.7085</v>
      </c>
      <c r="N20" s="458">
        <v>117.292</v>
      </c>
      <c r="O20" s="458">
        <v>118.23375</v>
      </c>
      <c r="P20" s="458">
        <v>117.38549999999999</v>
      </c>
      <c r="Q20" s="458">
        <v>115.37174999999999</v>
      </c>
      <c r="R20" s="458">
        <v>113.3755</v>
      </c>
      <c r="S20" s="458">
        <v>111.47475</v>
      </c>
      <c r="U20" s="431"/>
    </row>
    <row r="21" spans="2:21" s="98" customFormat="1" ht="15" customHeight="1" thickTop="1" thickBot="1" x14ac:dyDescent="0.3">
      <c r="L21" s="434" t="s">
        <v>77</v>
      </c>
      <c r="M21" s="458">
        <v>-1.0410796768627995</v>
      </c>
      <c r="N21" s="458">
        <v>3.1514794408509461</v>
      </c>
      <c r="O21" s="458">
        <v>0.80291068444564573</v>
      </c>
      <c r="P21" s="458">
        <v>-0.71743474261791729</v>
      </c>
      <c r="Q21" s="458">
        <v>-1.7155014886847231</v>
      </c>
      <c r="R21" s="458">
        <v>-1.7302762591362209</v>
      </c>
      <c r="S21" s="458">
        <v>-1.6765085931263801</v>
      </c>
      <c r="U21" s="435"/>
    </row>
    <row r="22" spans="2:21" s="98" customFormat="1" ht="15" customHeight="1" thickTop="1" thickBot="1" x14ac:dyDescent="0.25">
      <c r="L22" s="432" t="s">
        <v>120</v>
      </c>
      <c r="M22" s="461">
        <v>1.1812525</v>
      </c>
      <c r="N22" s="461">
        <v>1.1196299999999999</v>
      </c>
      <c r="O22" s="461">
        <v>1.0935125000000001</v>
      </c>
      <c r="P22" s="461">
        <v>1.108155</v>
      </c>
      <c r="Q22" s="461">
        <v>1.1457600000000001</v>
      </c>
      <c r="R22" s="461">
        <v>1.1836625000000001</v>
      </c>
      <c r="S22" s="461">
        <v>1.221565</v>
      </c>
      <c r="U22" s="114"/>
    </row>
    <row r="23" spans="2:21" s="98" customFormat="1" ht="15" customHeight="1" thickTop="1" x14ac:dyDescent="0.2">
      <c r="R23" s="99"/>
      <c r="S23" s="99"/>
      <c r="T23" s="99"/>
      <c r="U23" s="115"/>
    </row>
    <row r="24" spans="2:21" s="98" customFormat="1" ht="15" customHeight="1" thickBot="1" x14ac:dyDescent="0.35">
      <c r="L24" s="436" t="s">
        <v>31</v>
      </c>
      <c r="M24" s="437"/>
      <c r="N24" s="437"/>
      <c r="O24" s="437"/>
      <c r="P24" s="437"/>
      <c r="Q24" s="437"/>
      <c r="R24" s="438"/>
      <c r="S24" s="438"/>
      <c r="T24" s="99"/>
      <c r="U24" s="115"/>
    </row>
    <row r="25" spans="2:21" s="98" customFormat="1" ht="15" customHeight="1" x14ac:dyDescent="0.2">
      <c r="L25" s="439" t="s">
        <v>106</v>
      </c>
      <c r="R25" s="99"/>
      <c r="S25" s="99"/>
      <c r="T25" s="99"/>
      <c r="U25" s="99"/>
    </row>
    <row r="26" spans="2:21" s="98" customFormat="1" ht="15" customHeight="1" x14ac:dyDescent="0.35">
      <c r="B26" s="440"/>
      <c r="C26" s="441"/>
      <c r="D26" s="441"/>
      <c r="E26" s="441"/>
      <c r="F26" s="441"/>
      <c r="G26" s="441"/>
      <c r="R26" s="99"/>
      <c r="S26" s="99"/>
      <c r="T26" s="99"/>
      <c r="U26" s="99"/>
    </row>
    <row r="27" spans="2:21" s="98" customFormat="1" ht="15" customHeight="1" x14ac:dyDescent="0.2">
      <c r="B27" s="442"/>
      <c r="C27" s="443"/>
      <c r="D27" s="443"/>
      <c r="E27" s="443"/>
      <c r="F27" s="443"/>
      <c r="G27" s="443"/>
      <c r="R27" s="99"/>
      <c r="S27" s="99"/>
      <c r="T27" s="99"/>
      <c r="U27" s="99"/>
    </row>
    <row r="28" spans="2:21" s="98" customFormat="1" ht="15" customHeight="1" x14ac:dyDescent="0.2">
      <c r="B28" s="444"/>
      <c r="C28" s="443"/>
      <c r="D28" s="443"/>
      <c r="E28" s="443"/>
      <c r="F28" s="443"/>
      <c r="G28" s="443"/>
      <c r="R28" s="99"/>
      <c r="S28" s="99"/>
      <c r="T28" s="99"/>
      <c r="U28" s="99"/>
    </row>
    <row r="29" spans="2:21" s="98" customFormat="1" ht="15" customHeight="1" x14ac:dyDescent="0.2">
      <c r="B29" s="445"/>
      <c r="C29" s="446"/>
      <c r="D29" s="446"/>
      <c r="E29" s="446"/>
      <c r="F29" s="446"/>
      <c r="G29" s="446"/>
      <c r="R29" s="99"/>
      <c r="S29" s="99"/>
      <c r="T29" s="99"/>
      <c r="U29" s="99"/>
    </row>
    <row r="30" spans="2:21" s="98" customFormat="1" ht="15" customHeight="1" x14ac:dyDescent="0.2">
      <c r="B30" s="445"/>
      <c r="C30" s="446"/>
      <c r="D30" s="446"/>
      <c r="E30" s="446"/>
      <c r="F30" s="446"/>
      <c r="G30" s="446"/>
      <c r="R30" s="99"/>
      <c r="S30" s="99"/>
      <c r="T30" s="99"/>
      <c r="U30" s="99"/>
    </row>
    <row r="31" spans="2:21" s="98" customFormat="1" ht="15" customHeight="1" x14ac:dyDescent="0.2">
      <c r="B31" s="445"/>
      <c r="C31" s="446"/>
      <c r="D31" s="446"/>
      <c r="E31" s="446"/>
      <c r="F31" s="446"/>
      <c r="G31" s="446"/>
      <c r="R31" s="99"/>
      <c r="S31" s="99"/>
      <c r="T31" s="99"/>
      <c r="U31" s="99"/>
    </row>
    <row r="32" spans="2:21" s="98" customFormat="1" ht="15" customHeight="1" x14ac:dyDescent="0.2">
      <c r="B32" s="445"/>
      <c r="C32" s="446"/>
      <c r="D32" s="446"/>
      <c r="E32" s="446"/>
      <c r="F32" s="446"/>
      <c r="G32" s="446"/>
      <c r="R32" s="99"/>
      <c r="S32" s="99"/>
      <c r="T32" s="99"/>
      <c r="U32" s="99"/>
    </row>
    <row r="33" spans="2:21" s="98" customFormat="1" ht="15" customHeight="1" x14ac:dyDescent="0.2">
      <c r="B33" s="445"/>
      <c r="C33" s="446"/>
      <c r="D33" s="446"/>
      <c r="E33" s="446"/>
      <c r="F33" s="446"/>
      <c r="G33" s="446"/>
      <c r="R33" s="99"/>
      <c r="S33" s="99"/>
      <c r="T33" s="99"/>
      <c r="U33" s="99"/>
    </row>
    <row r="34" spans="2:21" s="98" customFormat="1" ht="15" customHeight="1" x14ac:dyDescent="0.2">
      <c r="B34" s="445"/>
      <c r="C34" s="446"/>
      <c r="D34" s="446"/>
      <c r="E34" s="446"/>
      <c r="F34" s="446"/>
      <c r="G34" s="446"/>
      <c r="R34" s="99"/>
      <c r="S34" s="99"/>
      <c r="T34" s="99"/>
      <c r="U34" s="99"/>
    </row>
    <row r="35" spans="2:21" s="98" customFormat="1" ht="15" customHeight="1" x14ac:dyDescent="0.2">
      <c r="B35" s="447"/>
      <c r="C35" s="446"/>
      <c r="D35" s="446"/>
      <c r="E35" s="446"/>
      <c r="F35" s="446"/>
      <c r="G35" s="446"/>
      <c r="R35" s="99"/>
      <c r="S35" s="99"/>
      <c r="T35" s="99"/>
      <c r="U35" s="99"/>
    </row>
    <row r="36" spans="2:21" ht="12.6" customHeight="1" x14ac:dyDescent="0.3">
      <c r="L36" s="462" t="s">
        <v>243</v>
      </c>
    </row>
    <row r="37" spans="2:21" ht="12.6" customHeight="1" x14ac:dyDescent="0.3"/>
    <row r="38" spans="2:21" ht="12.6" customHeight="1" x14ac:dyDescent="0.3"/>
    <row r="39" spans="2:21" ht="12.6" customHeight="1" x14ac:dyDescent="0.3"/>
  </sheetData>
  <sheetProtection algorithmName="SHA-512" hashValue="3ri8Yu/imNWR1Y4t0UHcZu/kiH8o9Z4/+I1fAzg7bqawt70zDKOhlL+ZAP2F7Hdgn6epvTpv7qiT2UGMfou1Ow==" saltValue="n6s1wlmtlJUItPM/Try6JA==" spinCount="100000" sheet="1" objects="1" scenarios="1"/>
  <phoneticPr fontId="84" type="noConversion"/>
  <pageMargins left="0.19685039370078741" right="0.19685039370078741" top="0.19685039370078741" bottom="0.19685039370078741" header="0" footer="0"/>
  <pageSetup paperSize="9" orientation="landscape"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a d 4 3 5 4 0 - f c 5 9 - 4 9 6 a - 9 2 f a - f 5 0 4 0 2 9 f 6 b 2 6 "   x m l n s = " h t t p : / / s c h e m a s . m i c r o s o f t . c o m / D a t a M a s h u p " > A A A A A G I N A A B Q S w M E F A A C A A g A a L p L U F 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B o u k t 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L p L U E x J r i h a C g A A s 1 8 A A B M A H A B G b 3 J t d W x h c y 9 T Z W N 0 a W 9 u M S 5 t I K I Y A C i g F A A A A A A A A A A A A A A A A A A A A A A A A A A A A O 1 b 3 2 / c u B F + D + D / Y b H 3 Y g N O 4 F 0 3 u W s L P x y c F n 0 6 t J f 0 q X s Q Z I n W q l m R C s W 1 v T j k f y / 1 Y y W t P f M N s 0 p b + 3 B 5 S c L v k 0 T O k P N x y N l K J S 4 3 e v a h / X v x 5 5 N X J 6 + q d W x V O l N 3 0 e f I b N 3 s a r Z R 7 t X M / / l g t j Z R v u G 6 u n v z 3 i T b Q m l 3 + t d 8 o 9 5 c G + 3 8 f 6 r T + f W f V v + s l K 1 W P 9 p Y r / a s a v V 3 a / 7 t P 7 P a m D T L d T a 7 N V Y l c e V W 1 z / + N H s 9 e 6 + S 2 f J i 8 W 7 l 2 6 N 7 Y z 9 5 z s p / v t y 6 K I 1 d v E p i H d W E V C X R v m / R 3 e W b p L q b n 5 3 / 6 7 3 a 5 E X u l L 2 a n 8 / P Z 9 d m s y 1 0 d X V 5 c X E + + 4 t O T O r f d 7 V Y v l 2 e z / 6 x N U 5 9 c L u N u h r + + e Y n o 9 U v Z + f N Q L + b + 9 4 W H k p n f 1 N x 6 k c z 9 6 P + G N 9 4 X o d 0 7 a e t T f r n r t e x z v x j H 3 e l G p 7 5 6 E 1 R + Y E V b b d q s D o l P n L + 6 6 / z w u h E R 3 F q / S i c J 8 7 0 t r h R 9 s v 5 b I R F F x i N y m Q H G Q J e x R j F 3 6 9 x / w X p H S I D m s D D o B f J x h Y V w N N 4 V / G g K l I I o h c 3 M L R v Q 5 E I w A M t L P R B 9 E F H E i g O g n A U q i i V u b 2 F u D P 8 B 7 K 0 9 P A m S V i G V s 5 7 2 Z T A F A Y 8 7 j H 8 p O D H m i H g w I s N i r 8 v + r D l S A z e B a b E q 8 S q u x K s w h Y W n x f M 2 J F k C j D m n i D 2 R T R p T w s h S a b B M a r j 8 O 6 x h a f w C 6 S F o e G q p N G j G 2 t i F L S q b c k H v B o U n h U 8 3 F A k A v B u C w t 9 E D 3 b k Q Q K b + 4 a Z E b h j G U 1 u 8 f I / o 9 Q 6 d 0 S T h p w h O L v A / O N O S I D m o B b D y 2 B 1 + w W Z z S 7 A 2 n N H k D 0 Y q T Z I 4 p E A B 4 A m n 1 I g B a G m t 1 T q C k 8 g H A U v G Y P O K 3 Z L Y 4 0 u 2 V A z W 4 p t G b 3 G H 5 S 8 C O v 2 T 0 O v M h r 9 g E O H Y Q 0 e 2 D w L u A 1 u 8 V Z z R 7 D 4 v O C G a F m j y n A m F C z H 1 O g w Q T N P i R J p s E x C m h 2 R + A 0 e w x D w 4 m a 3 d F o z R 5 A 4 V n B w 0 C z B w L w L t D s Q w J 0 G t T s n s K b G 2 q 2 q 4 8 U O N H e g 8 w I B l h 8 v U h g r D j A Q h + g F U c k m Y J N w a + M h o H k u y G w + t 2 i n I D 3 K H w 3 l v C B I z K Q N 6 C K H z C w s Q U d 3 3 P o e d 2 j e C x I y n s C p + U N A Y t 5 Q x H U v O F w c r 4 H h W c l r y J F 3 x O Q T 5 G m j w n Y W 1 j V e w p w B 9 L 1 h g C E f Y T L b 5 A M K m j 7 i I P M K q j 7 I w 6 2 n K j v B y z R R E I c g x L f M n i N H + H Y g g E q 3 / I 4 m e 9 R 6 W n J 3 1 D p e w b y N d T 6 A w b 2 o K D 2 e w 6 w P N D 7 b e U B o v 1 O J 2 z u 3 m P k 2 E Y o 8 8 2 B I e C k d U c o / j 6 w 7 J g j M q A J u F X T E n j x b 3 F G + z u Q l v 4 B R C 9 G w j + i S A T g A a D 6 h w R o Y a j 5 P Y W a 2 w M I R 8 E L / o D T e t / i S O 5 b B l T 7 l k K L f Y / h J w U / 8 k r f 4 8 C L v M 4 f 4 N B B S O U H B u 8 C X u N b n J X 4 M S w + L 5 g R 6 v u Y A o w J 1 f 0 x B R p M 0 P Z D k m Q a H K O A s H c E T t f H M D S c q O o d j R b 1 A R S e F T w M F H 0 g A O 8 C P T 8 k Q K d B N e 8 p v L m B l t c V A S r a A / V / v n w 5 e 5 V r 6 h L + U U 1 D / I x r G u K w m o b F 2 5 d W 0 0 D 4 K 8 j P I 4 I 4 4 x 2 e r 3 C e y a t l S l D o K C A w C X E n N G C H B f 6 j 5 U d S r w B 9 P n L n E L D x E L d H D U H c K C I 3 S d s z e Z N 5 3 P Z Y 2 l s H 5 B c B G Q p 8 / 1 E Z 1 5 g h 5 6 C 0 5 U O z v o A M d l q + D h Z x 6 K l A 8 L l K 4 A n N h L M i 8 b A p 5 F T t 6 E O / k F N D + Y A T L u g D D s Y h G n B g D F B 4 4 C 2 e l 4 f c H Y T c P + B P k K B 4 d 2 I l X R 5 T I I x A + Q a K B Q M u 2 u C S D r n L C 7 0 E D b t M P f p K V 7 o R D r j z P v I 2 P u A y X y w 5 E J a x R b o c V v I g F 2 7 w I C o 5 k e p V A m p 2 A q p + 4 P s J T C x W G h H E s i 3 a 7 G H F U n L J F w s G V L a B x R t W P B d a d R h W v X h 0 D a V U g h l Q Z H p k + W t A 9 a x Y 4 w s X 7 5 g C Y Q T K l d I 8 i G q 8 p Q L x g C L 5 g D J 7 + P 5 H W O g J R v G M T z C K w B O M F / e r j K 8 4 q o D n C M K p 2 9 R z C C G 1 F 0 9 0 A 8 4 P U A K P j 9 + l w 4 F p u T 1 M v I X b n e M T d / H u T s q 7 p 2 b W O O e V b m 2 n Z 8 1 S D i r X C I T k u j D R F K o 7 x D x 2 a h K K 0 0 O p n m h K g i k X j x 1 X / B a c / s H c T K g O n J r b C e m S W H k a k J O h p A i X C U s J 1 7 R 8 C S Y z Q h X 6 8 c m Q + B s D K Z e Z l q 3 A V E L 4 9 c j U V E T Y 3 Y u / T A p I I d A e H v + M T M o P p m 3 v 4 d 5 b + J X i 8 X t 3 8 T e o 0 t a b w J h b q I C U M + h I S T 5 K D r g x o r q 9 o B q X V O M l 1 f g H q v E t 1 f i O a v y e a v y B a v w j 2 f n H K V B Q m l N n E U W c W B P F T X o R L Z b R 4 v L / m f T k u s 9 5 6 M 4 J K c / y a 1 O e k 2 N z n p N v l v Q k Z U 6 4 V F E h I U t L o j U v N b U Q y T q 8 U q X U g i g N 9 W K b 3 F C t m 4 x q t Q 9 U a 7 U m W 6 n B 2 Q c q U N k H t b W G A L Z U j 7 0 t m S W v u F j g b c o g t V 0 Z q O T k o L Y v B x n u Q 9 7 O H L L J O M Q + c E i 1 Z h H O C N 7 2 L F L b n 6 v 2 5 E Y 0 K c B S 8 1 Y p i s j 5 W n E V L f + L 0 P 3 l 7 M T H X j I + P A m + y t X x r Y 2 4 J 8 8 j 5 L Z d k o 6 W 3 r 2 4 M F v v R J 7 s S r w n 4 q h u 2 i N O P b g B G a J X 3 8 7 X d 6 L K T r / 2 P U Y 9 R Y Y x O k D W s Y V + f d c p P s K 1 H e M D U 9 2 5 r 1 3 j f D T p O s q g n 9 T u w K p f s 1 6 a / c D n Z 7 V e m i 5 V z k a f p T W z W P w 2 F k 2 m z J N l 8 d i p X B x P K I 1 P N N l q M k d q v N H 3 t P Q T r a k h 0 x + V k H s u S m T o j R j V R o 2 X 3 r H 5 1 u T 2 Y V t R X f O Y Z h H / h w K o Y t v s V p M d o i 5 r 1 m S 8 y b 2 l / c S m k N u c 2 u 3 l 2 l J v z 8 u U M i y z b c 1 L S y a s R J u O c 7 u d u v N V + j 7 e b C i E 9 l 1 J 7 W j L d U K N n N 5 W + 1 a d l 1 T e 7 R F q a p f 0 L p r e n S f G k p L y D X b t a 0 W n C d 9 i O 1 8 V 1 K t J d d x W P k p / J o B 7 y u / 3 p b l 3 1 G q n R r 5 b x 9 R Y k i i J M 2 q y J i m L a B 6 q A x s P 6 n s W 8 9 k N A 9 V x j s N 8 s G M h x S K O Q z I W Y M 1 U 5 1 g 8 1 I Z C Q N A Y 9 n 9 Y 9 J Z H N N / d i k N 8 o O S g L l q y s A + Z L O b j J o v 5 4 M l j m v + e D 6 M c V n B A E 1 A 5 s G T t 1 S S 9 L N b E V x Y G U 6 N c 8 0 j C G q x O s 3 m o D r w A Z p e e D 8 E c V G f v L O S D M Q t u 2 J V U J / c c B D r S B G g e Z a d u n f 2 z U J P + M 6 g P 2 h y 0 5 Z E m f H P o P T v L 2 k D O o a z B 6 p B O Y Y F p R 5 a 4 K M 6 y Z 3 Q o 2 v X I q q w + a E 9 y t 5 M S j + 9 f W B k I n 6 o T C X n T r u N C R V V e l N o M m 5 E h E X H W x y e T P s 3 y j c 2 9 G 6 L 6 / x y W + A 5 k x j 5 N b 6 i U x 2 r y d 2 9 U o 6 d G 9 V p 2 O + b n o h j u H v c T Q X g D Y n i f f I r q c U Y 3 O z / O i O 7 o I x I 9 x r o / Q m c 4 O O i u o p 7 1 x X b j 8 u e U / P e d i n Y q t t I y v P x t p P / / l Y V I L a Y 7 s g q K n n z 0 j K S e Z 1 e K 7 z / 5 F n 7 1 P X 0 i U F S + m 9 e z x x p T V F H l Y r e t m i u u 1 4 v F / D l N b 6 q D Y s 3 h i 5 v k R W w / q a d z t W 2 O X H z z B C p b 0 0 b l O q 4 I T f F b X j / 6 J i Q E z X N + V f g P l c q 6 X F G H C 4 1 3 y H j t e + Y f r C J n I v W Q 0 9 l 5 v H c v Q w q e y U N g P l 2 e T Z y + s 5 9 3 Y X N 4 / 4 / I T + b o w 8 e f R z P X T 9 T l x e u L B R G g 9 9 D r 5 f L 3 W P 1 7 r A Y z / D 9 Q S w E C L Q A U A A I A C A B o u k t Q V M E M a 6 Y A A A D 4 A A A A E g A A A A A A A A A A A A A A A A A A A A A A Q 2 9 u Z m l n L 1 B h Y 2 t h Z 2 U u e G 1 s U E s B A i 0 A F A A C A A g A a L p L U A / K 6 a u k A A A A 6 Q A A A B M A A A A A A A A A A A A A A A A A 8 g A A A F t D b 2 5 0 Z W 5 0 X 1 R 5 c G V z X S 5 4 b W x Q S w E C L Q A U A A I A C A B o u k t Q T E m u K F o K A A C z X w A A E w A A A A A A A A A A A A A A A A D j A Q A A R m 9 y b X V s Y X M v U 2 V j d G l v b j E u b V B L B Q Y A A A A A A w A D A M I A A A C K D 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X w I A A A A A A F F f A g 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v d X R f b W F j c m 9 f Y V 8 y M D E 2 X z E y X z E 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U m V s Y X R p b 2 5 z a G l w S W 5 m b 0 N v b n R h a W 5 l c i I g V m F s d W U 9 I n N 7 J n F 1 b 3 Q 7 Y 2 9 s d W 1 u Q 2 9 1 b n Q m c X V v d D s 6 M j A w L C Z x d W 9 0 O 2 t l e U N v b H V t b k 5 h b W V z J n F 1 b 3 Q 7 O l t d L C Z x d W 9 0 O 3 F 1 Z X J 5 U m V s Y X R p b 2 5 z a G l w c y Z x d W 9 0 O z p b X S w m c X V v d D t j b 2 x 1 b W 5 J Z G V u d G l 0 a W V z J n F 1 b 3 Q 7 O l s m c X V v d D t T Z W N 0 a W 9 u M S 9 v d X R f b W F j c m 9 f Y V 8 y M D E 2 X z E y X z E z L 1 N v d X J j Z S 5 7 Q 2 9 s d W 1 u M S w w f S Z x d W 9 0 O y w m c X V v d D t T Z W N 0 a W 9 u M S 9 v d X R f b W F j c m 9 f Y V 8 y M D E 2 X z E y X z E z L 1 N v d X J j Z S 5 7 Q 2 9 s d W 1 u M i w x f S Z x d W 9 0 O y w m c X V v d D t T Z W N 0 a W 9 u M S 9 v d X R f b W F j c m 9 f Y V 8 y M D E 2 X z E y X z E z L 1 N v d X J j Z S 5 7 Q 2 9 s d W 1 u M y w y f S Z x d W 9 0 O y w m c X V v d D t T Z W N 0 a W 9 u M S 9 v d X R f b W F j c m 9 f Y V 8 y M D E 2 X z E y X z E z L 0 N o Y W 5 n Z W Q g V H l w Z S 5 7 Y y w z f S Z x d W 9 0 O y w m c X V v d D t T Z W N 0 a W 9 u M S 9 v d X R f b W F j c m 9 f Y V 8 y M D E 2 X z E y X z E z L 0 N o Y W 5 n Z W Q g V H l w Z S 5 7 Y 3 B p L D R 9 J n F 1 b 3 Q 7 L C Z x d W 9 0 O 1 N l Y 3 R p b 2 4 x L 2 9 1 d F 9 t Y W N y b 1 9 h X z I w M T Z f M T J f M T M v Q 2 h h b m d l Z C B U e X B l L n t l Z S w 1 f S Z x d W 9 0 O y w m c X V v d D t T Z W N 0 a W 9 u M S 9 v d X R f b W F j c m 9 f Y V 8 y M D E 2 X z E y X z E z L 0 N o Y W 5 n Z W Q g V H l w Z S 5 7 Z X Q s N n 0 m c X V v d D s s J n F 1 b 3 Q 7 U 2 V j d G l v b j E v b 3 V 0 X 2 1 h Y 3 J v X 2 F f M j A x N l 8 x M l 8 x M y 9 D a G F u Z 2 V k I F R 5 c G U u e 2 d k c C w 3 f S Z x d W 9 0 O y w m c X V v d D t T Z W N 0 a W 9 u M S 9 v d X R f b W F j c m 9 f Y V 8 y M D E 2 X z E y X z E z L 0 N o Y W 5 n Z W Q g V H l w Z S 5 7 a X B u c i w 4 f S Z x d W 9 0 O y w m c X V v d D t T Z W N 0 a W 9 u M S 9 v d X R f b W F j c m 9 f Y V 8 y M D E 2 X z E y X z E z L 0 N o Y W 5 n Z W Q g V H l w Z S 5 7 c G M s O X 0 m c X V v d D s s J n F 1 b 3 Q 7 U 2 V j d G l v b j E v b 3 V 0 X 2 1 h Y 3 J v X 2 F f M j A x N l 8 x M l 8 x M y 9 D a G F u Z 2 V k I F R 5 c G U u e 3 B l Z H k s M T B 9 J n F 1 b 3 Q 7 L C Z x d W 9 0 O 1 N l Y 3 R p b 2 4 x L 2 9 1 d F 9 t Y W N y b 1 9 h X z I w M T Z f M T J f M T M v Q 2 h h b m d l Z C B U e X B l L n t w b 3 A s M T F 9 J n F 1 b 3 Q 7 L C Z x d W 9 0 O 1 N l Y 3 R p b 2 4 x L 2 9 1 d F 9 t Y W N y b 1 9 h X z I w M T Z f M T J f M T M v Q 2 h h b m d l Z C B U e X B l L n t y Y 2 I s M T J 9 J n F 1 b 3 Q 7 L C Z x d W 9 0 O 1 N l Y 3 R p b 2 4 x L 2 9 1 d F 9 t Y W N y b 1 9 h X z I w M T Z f M T J f M T M v Q 2 h h b m d l Z C B U e X B l L n t y b G c s M T N 9 J n F 1 b 3 Q 7 L C Z x d W 9 0 O 1 N l Y 3 R p b 2 4 x L 2 9 1 d F 9 t Y W N y b 1 9 h X z I w M T Z f M T J f M T M v Q 2 h h b m d l Z C B U e X B l L n t y c n g s M T R 9 J n F 1 b 3 Q 7 L C Z x d W 9 0 O 1 N l Y 3 R p b 2 4 x L 2 9 1 d F 9 t Y W N y b 1 9 h X z I w M T Z f M T J f M T M v Q 2 h h b m d l Z C B U e X B l L n t y c 2 g s M T V 9 J n F 1 b 3 Q 7 L C Z x d W 9 0 O 1 N l Y 3 R p b 2 4 x L 2 9 1 d F 9 t Y W N y b 1 9 h X z I w M T Z f M T J f M T M v Q 2 h h b m d l Z C B U e X B l L n t y c 3 Q s M T Z 9 J n F 1 b 3 Q 7 L C Z x d W 9 0 O 1 N l Y 3 R p b 2 4 x L 2 9 1 d F 9 t Y W N y b 1 9 h X z I w M T Z f M T J f M T M v Q 2 h h b m d l Z C B U e X B l L n t y e G Q s M T d 9 J n F 1 b 3 Q 7 L C Z x d W 9 0 O 1 N l Y 3 R p b 2 4 x L 2 9 1 d F 9 t Y W N y b 1 9 h X z I w M T Z f M T J f M T M v Q 2 h h b m d l Z C B U e X B l L n t y e G V 1 c m 8 s M T h 9 J n F 1 b 3 Q 7 L C Z x d W 9 0 O 1 N l Y 3 R p b 2 4 x L 2 9 1 d F 9 t Y W N y b 1 9 h X z I w M T Z f M T J f M T M v Q 2 h h b m d l Z C B U e X B l L n t 1 c C w x O X 0 m c X V v d D s s J n F 1 b 3 Q 7 U 2 V j d G l v b j E v b 3 V 0 X 2 1 h Y 3 J v X 2 F f M j A x N l 8 x M l 8 x M y 9 D a G F u Z 2 V k I F R 5 c G U u e 2 N f c G N 5 L D I w f S Z x d W 9 0 O y w m c X V v d D t T Z W N 0 a W 9 u M S 9 v d X R f b W F j c m 9 f Y V 8 y M D E 2 X z E y X z E z L 0 N o Y W 5 n Z W Q g V H l w Z S 5 7 Y 3 B p X 3 B j e S w y M X 0 m c X V v d D s s J n F 1 b 3 Q 7 U 2 V j d G l v b j E v b 3 V 0 X 2 1 h Y 3 J v X 2 F f M j A x N l 8 x M l 8 x M y 9 D a G F u Z 2 V k I F R 5 c G U u e 2 V l X 3 B j e S w y M n 0 m c X V v d D s s J n F 1 b 3 Q 7 U 2 V j d G l v b j E v b 3 V 0 X 2 1 h Y 3 J v X 2 F f M j A x N l 8 x M l 8 x M y 9 D a G F u Z 2 V k I F R 5 c G U u e 2 V 0 X 3 B j e S w y M 3 0 m c X V v d D s s J n F 1 b 3 Q 7 U 2 V j d G l v b j E v b 3 V 0 X 2 1 h Y 3 J v X 2 F f M j A x N l 8 x M l 8 x M y 9 D a G F u Z 2 V k I F R 5 c G U u e 2 d k c F 9 w Y 3 k s M j R 9 J n F 1 b 3 Q 7 L C Z x d W 9 0 O 1 N l Y 3 R p b 2 4 x L 2 9 1 d F 9 t Y W N y b 1 9 h X z I w M T Z f M T J f M T M v Q 2 h h b m d l Z C B U e X B l L n t p c G 5 y X 3 B j e S w y N X 0 m c X V v d D s s J n F 1 b 3 Q 7 U 2 V j d G l v b j E v b 3 V 0 X 2 1 h Y 3 J v X 2 F f M j A x N l 8 x M l 8 x M y 9 D a G F u Z 2 V k I F R 5 c G U u e 3 B j X 3 B j e S w y N n 0 m c X V v d D s s J n F 1 b 3 Q 7 U 2 V j d G l v b j E v b 3 V 0 X 2 1 h Y 3 J v X 2 F f M j A x N l 8 x M l 8 x M y 9 D a G F u Z 2 V k I F R 5 c G U u e 3 B l Z H l f c G N 5 L D I 3 f S Z x d W 9 0 O y w m c X V v d D t T Z W N 0 a W 9 u M S 9 v d X R f b W F j c m 9 f Y V 8 y M D E 2 X z E y X z E z L 0 N o Y W 5 n Z W Q g V H l w Z S 5 7 c G 9 w X 3 B j e S w y O H 0 m c X V v d D s s J n F 1 b 3 Q 7 U 2 V j d G l v b j E v b 3 V 0 X 2 1 h Y 3 J v X 2 F f M j A x N l 8 x M l 8 x M y 9 D a G F u Z 2 V k I F R 5 c G U u e 3 J j Y l 9 w Y 3 k s M j l 9 J n F 1 b 3 Q 7 L C Z x d W 9 0 O 1 N l Y 3 R p b 2 4 x L 2 9 1 d F 9 t Y W N y b 1 9 h X z I w M T Z f M T J f M T M v Q 2 h h b m d l Z C B U e X B l L n t y b G d f c G N 5 L D M w f S Z x d W 9 0 O y w m c X V v d D t T Z W N 0 a W 9 u M S 9 v d X R f b W F j c m 9 f Y V 8 y M D E 2 X z E y X z E z L 0 N o Y W 5 n Z W Q g V H l w Z S 5 7 c n J 4 X 3 B j e S w z M X 0 m c X V v d D s s J n F 1 b 3 Q 7 U 2 V j d G l v b j E v b 3 V 0 X 2 1 h Y 3 J v X 2 F f M j A x N l 8 x M l 8 x M y 9 D a G F u Z 2 V k I F R 5 c G U u e 3 J z a F 9 w Y 3 k s M z J 9 J n F 1 b 3 Q 7 L C Z x d W 9 0 O 1 N l Y 3 R p b 2 4 x L 2 9 1 d F 9 t Y W N y b 1 9 h X z I w M T Z f M T J f M T M v Q 2 h h b m d l Z C B U e X B l L n t y c 3 R f c G N 5 L D M z f S Z x d W 9 0 O y w m c X V v d D t T Z W N 0 a W 9 u M S 9 v d X R f b W F j c m 9 f Y V 8 y M D E 2 X z E y X z E z L 0 N o Y W 5 n Z W Q g V H l w Z S 5 7 c n h k X 3 B j e S w z N H 0 m c X V v d D s s J n F 1 b 3 Q 7 U 2 V j d G l v b j E v b 3 V 0 X 2 1 h Y 3 J v X 2 F f M j A x N l 8 x M l 8 x M y 9 D a G F u Z 2 V k I F R 5 c G U u e 3 J 4 Z X V y b 1 9 w Y 3 k s M z V 9 J n F 1 b 3 Q 7 L C Z x d W 9 0 O 1 N l Y 3 R p b 2 4 x L 2 9 1 d F 9 t Y W N y b 1 9 h X z I w M T Z f M T J f M T M v Q 2 h h b m d l Z C B U e X B l L n t 1 c F 9 w Y 3 k s M z Z 9 J n F 1 b 3 Q 7 L C Z x d W 9 0 O 1 N l Y 3 R p b 2 4 x L 2 9 1 d F 9 t Y W N y b 1 9 h X z I w M T Z f M T J f M T M v Q 2 h h b m d l Z C B U e X B l L n s s M z d 9 J n F 1 b 3 Q 7 L C Z x d W 9 0 O 1 N l Y 3 R p b 2 4 x L 2 9 1 d F 9 t Y W N y b 1 9 h X z I w M T Z f M T J f M T M v Q 2 h h b m d l Z C B U e X B l L n t f M S w z O H 0 m c X V v d D s s J n F 1 b 3 Q 7 U 2 V j d G l v b j E v b 3 V 0 X 2 1 h Y 3 J v X 2 F f M j A x N l 8 x M l 8 x M y 9 D a G F u Z 2 V k I F R 5 c G U u e 1 8 y L D M 5 f S Z x d W 9 0 O y w m c X V v d D t T Z W N 0 a W 9 u M S 9 v d X R f b W F j c m 9 f Y V 8 y M D E 2 X z E y X z E z L 0 N o Y W 5 n Z W Q g V H l w Z S 5 7 X z M s N D B 9 J n F 1 b 3 Q 7 L C Z x d W 9 0 O 1 N l Y 3 R p b 2 4 x L 2 9 1 d F 9 t Y W N y b 1 9 h X z I w M T Z f M T J f M T M v Q 2 h h b m d l Z C B U e X B l L n t f N C w 0 M X 0 m c X V v d D s s J n F 1 b 3 Q 7 U 2 V j d G l v b j E v b 3 V 0 X 2 1 h Y 3 J v X 2 F f M j A x N l 8 x M l 8 x M y 9 D a G F u Z 2 V k I F R 5 c G U u e 1 8 1 L D Q y f S Z x d W 9 0 O y w m c X V v d D t T Z W N 0 a W 9 u M S 9 v d X R f b W F j c m 9 f Y V 8 y M D E 2 X z E y X z E z L 0 N o Y W 5 n Z W Q g V H l w Z S 5 7 X z Y s N D N 9 J n F 1 b 3 Q 7 L C Z x d W 9 0 O 1 N l Y 3 R p b 2 4 x L 2 9 1 d F 9 t Y W N y b 1 9 h X z I w M T Z f M T J f M T M v Q 2 h h b m d l Z C B U e X B l L n t f N y w 0 N H 0 m c X V v d D s s J n F 1 b 3 Q 7 U 2 V j d G l v b j E v b 3 V 0 X 2 1 h Y 3 J v X 2 F f M j A x N l 8 x M l 8 x M y 9 T b 3 V y Y 2 U u e 0 N v b H V t b j Q 2 L D Q 1 f S Z x d W 9 0 O y w m c X V v d D t T Z W N 0 a W 9 u M S 9 v d X R f b W F j c m 9 f Y V 8 y M D E 2 X z E y X z E z L 1 N v d X J j Z S 5 7 Q 2 9 s d W 1 u N D c s N D Z 9 J n F 1 b 3 Q 7 L C Z x d W 9 0 O 1 N l Y 3 R p b 2 4 x L 2 9 1 d F 9 t Y W N y b 1 9 h X z I w M T Z f M T J f M T M v U 2 9 1 c m N l L n t D b 2 x 1 b W 4 0 O C w 0 N 3 0 m c X V v d D s s J n F 1 b 3 Q 7 U 2 V j d G l v b j E v b 3 V 0 X 2 1 h Y 3 J v X 2 F f M j A x N l 8 x M l 8 x M y 9 T b 3 V y Y 2 U u e 0 N v b H V t b j Q 5 L D Q 4 f S Z x d W 9 0 O y w m c X V v d D t T Z W N 0 a W 9 u M S 9 v d X R f b W F j c m 9 f Y V 8 y M D E 2 X z E y X z E z L 1 N v d X J j Z S 5 7 Q 2 9 s d W 1 u N T A s N D l 9 J n F 1 b 3 Q 7 L C Z x d W 9 0 O 1 N l Y 3 R p b 2 4 x L 2 9 1 d F 9 t Y W N y b 1 9 h X z I w M T Z f M T J f M T M v U 2 9 1 c m N l L n t D b 2 x 1 b W 4 1 M S w 1 M H 0 m c X V v d D s s J n F 1 b 3 Q 7 U 2 V j d G l v b j E v b 3 V 0 X 2 1 h Y 3 J v X 2 F f M j A x N l 8 x M l 8 x M y 9 T b 3 V y Y 2 U u e 0 N v b H V t b j U y L D U x f S Z x d W 9 0 O y w m c X V v d D t T Z W N 0 a W 9 u M S 9 v d X R f b W F j c m 9 f Y V 8 y M D E 2 X z E y X z E z L 1 N v d X J j Z S 5 7 Q 2 9 s d W 1 u N T M s N T J 9 J n F 1 b 3 Q 7 L C Z x d W 9 0 O 1 N l Y 3 R p b 2 4 x L 2 9 1 d F 9 t Y W N y b 1 9 h X z I w M T Z f M T J f M T M v U 2 9 1 c m N l L n t D b 2 x 1 b W 4 1 N C w 1 M 3 0 m c X V v d D s s J n F 1 b 3 Q 7 U 2 V j d G l v b j E v b 3 V 0 X 2 1 h Y 3 J v X 2 F f M j A x N l 8 x M l 8 x M y 9 T b 3 V y Y 2 U u e 0 N v b H V t b j U 1 L D U 0 f S Z x d W 9 0 O y w m c X V v d D t T Z W N 0 a W 9 u M S 9 v d X R f b W F j c m 9 f Y V 8 y M D E 2 X z E y X z E z L 1 N v d X J j Z S 5 7 Q 2 9 s d W 1 u N T Y s N T V 9 J n F 1 b 3 Q 7 L C Z x d W 9 0 O 1 N l Y 3 R p b 2 4 x L 2 9 1 d F 9 t Y W N y b 1 9 h X z I w M T Z f M T J f M T M v U 2 9 1 c m N l L n t D b 2 x 1 b W 4 1 N y w 1 N n 0 m c X V v d D s s J n F 1 b 3 Q 7 U 2 V j d G l v b j E v b 3 V 0 X 2 1 h Y 3 J v X 2 F f M j A x N l 8 x M l 8 x M y 9 T b 3 V y Y 2 U u e 0 N v b H V t b j U 4 L D U 3 f S Z x d W 9 0 O y w m c X V v d D t T Z W N 0 a W 9 u M S 9 v d X R f b W F j c m 9 f Y V 8 y M D E 2 X z E y X z E z L 1 N v d X J j Z S 5 7 Q 2 9 s d W 1 u N T k s N T h 9 J n F 1 b 3 Q 7 L C Z x d W 9 0 O 1 N l Y 3 R p b 2 4 x L 2 9 1 d F 9 t Y W N y b 1 9 h X z I w M T Z f M T J f M T M v U 2 9 1 c m N l L n t D b 2 x 1 b W 4 2 M C w 1 O X 0 m c X V v d D s s J n F 1 b 3 Q 7 U 2 V j d G l v b j E v b 3 V 0 X 2 1 h Y 3 J v X 2 F f M j A x N l 8 x M l 8 x M y 9 T b 3 V y Y 2 U u e 0 N v b H V t b j Y x L D Y w f S Z x d W 9 0 O y w m c X V v d D t T Z W N 0 a W 9 u M S 9 v d X R f b W F j c m 9 f Y V 8 y M D E 2 X z E y X z E z L 1 N v d X J j Z S 5 7 Q 2 9 s d W 1 u N j I s N j F 9 J n F 1 b 3 Q 7 L C Z x d W 9 0 O 1 N l Y 3 R p b 2 4 x L 2 9 1 d F 9 t Y W N y b 1 9 h X z I w M T Z f M T J f M T M v U 2 9 1 c m N l L n t D b 2 x 1 b W 4 2 M y w 2 M n 0 m c X V v d D s s J n F 1 b 3 Q 7 U 2 V j d G l v b j E v b 3 V 0 X 2 1 h Y 3 J v X 2 F f M j A x N l 8 x M l 8 x M y 9 T b 3 V y Y 2 U u e 0 N v b H V t b j Y 0 L D Y z f S Z x d W 9 0 O y w m c X V v d D t T Z W N 0 a W 9 u M S 9 v d X R f b W F j c m 9 f Y V 8 y M D E 2 X z E y X z E z L 1 N v d X J j Z S 5 7 Q 2 9 s d W 1 u N j U s N j R 9 J n F 1 b 3 Q 7 L C Z x d W 9 0 O 1 N l Y 3 R p b 2 4 x L 2 9 1 d F 9 t Y W N y b 1 9 h X z I w M T Z f M T J f M T M v U 2 9 1 c m N l L n t D b 2 x 1 b W 4 2 N i w 2 N X 0 m c X V v d D s s J n F 1 b 3 Q 7 U 2 V j d G l v b j E v b 3 V 0 X 2 1 h Y 3 J v X 2 F f M j A x N l 8 x M l 8 x M y 9 T b 3 V y Y 2 U u e 0 N v b H V t b j Y 3 L D Y 2 f S Z x d W 9 0 O y w m c X V v d D t T Z W N 0 a W 9 u M S 9 v d X R f b W F j c m 9 f Y V 8 y M D E 2 X z E y X z E z L 1 N v d X J j Z S 5 7 Q 2 9 s d W 1 u N j g s N j d 9 J n F 1 b 3 Q 7 L C Z x d W 9 0 O 1 N l Y 3 R p b 2 4 x L 2 9 1 d F 9 t Y W N y b 1 9 h X z I w M T Z f M T J f M T M v U 2 9 1 c m N l L n t D b 2 x 1 b W 4 2 O S w 2 O H 0 m c X V v d D s s J n F 1 b 3 Q 7 U 2 V j d G l v b j E v b 3 V 0 X 2 1 h Y 3 J v X 2 F f M j A x N l 8 x M l 8 x M y 9 T b 3 V y Y 2 U u e 0 N v b H V t b j c w L D Y 5 f S Z x d W 9 0 O y w m c X V v d D t T Z W N 0 a W 9 u M S 9 v d X R f b W F j c m 9 f Y V 8 y M D E 2 X z E y X z E z L 1 N v d X J j Z S 5 7 Q 2 9 s d W 1 u N z E s N z B 9 J n F 1 b 3 Q 7 L C Z x d W 9 0 O 1 N l Y 3 R p b 2 4 x L 2 9 1 d F 9 t Y W N y b 1 9 h X z I w M T Z f M T J f M T M v U 2 9 1 c m N l L n t D b 2 x 1 b W 4 3 M i w 3 M X 0 m c X V v d D s s J n F 1 b 3 Q 7 U 2 V j d G l v b j E v b 3 V 0 X 2 1 h Y 3 J v X 2 F f M j A x N l 8 x M l 8 x M y 9 T b 3 V y Y 2 U u e 0 N v b H V t b j c z L D c y f S Z x d W 9 0 O y w m c X V v d D t T Z W N 0 a W 9 u M S 9 v d X R f b W F j c m 9 f Y V 8 y M D E 2 X z E y X z E z L 1 N v d X J j Z S 5 7 Q 2 9 s d W 1 u N z Q s N z N 9 J n F 1 b 3 Q 7 L C Z x d W 9 0 O 1 N l Y 3 R p b 2 4 x L 2 9 1 d F 9 t Y W N y b 1 9 h X z I w M T Z f M T J f M T M v U 2 9 1 c m N l L n t D b 2 x 1 b W 4 3 N S w 3 N H 0 m c X V v d D s s J n F 1 b 3 Q 7 U 2 V j d G l v b j E v b 3 V 0 X 2 1 h Y 3 J v X 2 F f M j A x N l 8 x M l 8 x M y 9 T b 3 V y Y 2 U u e 0 N v b H V t b j c 2 L D c 1 f S Z x d W 9 0 O y w m c X V v d D t T Z W N 0 a W 9 u M S 9 v d X R f b W F j c m 9 f Y V 8 y M D E 2 X z E y X z E z L 1 N v d X J j Z S 5 7 Q 2 9 s d W 1 u N z c s N z Z 9 J n F 1 b 3 Q 7 L C Z x d W 9 0 O 1 N l Y 3 R p b 2 4 x L 2 9 1 d F 9 t Y W N y b 1 9 h X z I w M T Z f M T J f M T M v U 2 9 1 c m N l L n t D b 2 x 1 b W 4 3 O C w 3 N 3 0 m c X V v d D s s J n F 1 b 3 Q 7 U 2 V j d G l v b j E v b 3 V 0 X 2 1 h Y 3 J v X 2 F f M j A x N l 8 x M l 8 x M y 9 T b 3 V y Y 2 U u e 0 N v b H V t b j c 5 L D c 4 f S Z x d W 9 0 O y w m c X V v d D t T Z W N 0 a W 9 u M S 9 v d X R f b W F j c m 9 f Y V 8 y M D E 2 X z E y X z E z L 1 N v d X J j Z S 5 7 Q 2 9 s d W 1 u O D A s N z l 9 J n F 1 b 3 Q 7 L C Z x d W 9 0 O 1 N l Y 3 R p b 2 4 x L 2 9 1 d F 9 t Y W N y b 1 9 h X z I w M T Z f M T J f M T M v U 2 9 1 c m N l L n t D b 2 x 1 b W 4 4 M S w 4 M H 0 m c X V v d D s s J n F 1 b 3 Q 7 U 2 V j d G l v b j E v b 3 V 0 X 2 1 h Y 3 J v X 2 F f M j A x N l 8 x M l 8 x M y 9 T b 3 V y Y 2 U u e 0 N v b H V t b j g y L D g x f S Z x d W 9 0 O y w m c X V v d D t T Z W N 0 a W 9 u M S 9 v d X R f b W F j c m 9 f Y V 8 y M D E 2 X z E y X z E z L 1 N v d X J j Z S 5 7 Q 2 9 s d W 1 u O D M s O D J 9 J n F 1 b 3 Q 7 L C Z x d W 9 0 O 1 N l Y 3 R p b 2 4 x L 2 9 1 d F 9 t Y W N y b 1 9 h X z I w M T Z f M T J f M T M v U 2 9 1 c m N l L n t D b 2 x 1 b W 4 4 N C w 4 M 3 0 m c X V v d D s s J n F 1 b 3 Q 7 U 2 V j d G l v b j E v b 3 V 0 X 2 1 h Y 3 J v X 2 F f M j A x N l 8 x M l 8 x M y 9 T b 3 V y Y 2 U u e 0 N v b H V t b j g 1 L D g 0 f S Z x d W 9 0 O y w m c X V v d D t T Z W N 0 a W 9 u M S 9 v d X R f b W F j c m 9 f Y V 8 y M D E 2 X z E y X z E z L 1 N v d X J j Z S 5 7 Q 2 9 s d W 1 u O D Y s O D V 9 J n F 1 b 3 Q 7 L C Z x d W 9 0 O 1 N l Y 3 R p b 2 4 x L 2 9 1 d F 9 t Y W N y b 1 9 h X z I w M T Z f M T J f M T M v U 2 9 1 c m N l L n t D b 2 x 1 b W 4 4 N y w 4 N n 0 m c X V v d D s s J n F 1 b 3 Q 7 U 2 V j d G l v b j E v b 3 V 0 X 2 1 h Y 3 J v X 2 F f M j A x N l 8 x M l 8 x M y 9 T b 3 V y Y 2 U u e 0 N v b H V t b j g 4 L D g 3 f S Z x d W 9 0 O y w m c X V v d D t T Z W N 0 a W 9 u M S 9 v d X R f b W F j c m 9 f Y V 8 y M D E 2 X z E y X z E z L 1 N v d X J j Z S 5 7 Q 2 9 s d W 1 u O D k s O D h 9 J n F 1 b 3 Q 7 L C Z x d W 9 0 O 1 N l Y 3 R p b 2 4 x L 2 9 1 d F 9 t Y W N y b 1 9 h X z I w M T Z f M T J f M T M v U 2 9 1 c m N l L n t D b 2 x 1 b W 4 5 M C w 4 O X 0 m c X V v d D s s J n F 1 b 3 Q 7 U 2 V j d G l v b j E v b 3 V 0 X 2 1 h Y 3 J v X 2 F f M j A x N l 8 x M l 8 x M y 9 T b 3 V y Y 2 U u e 0 N v b H V t b j k x L D k w f S Z x d W 9 0 O y w m c X V v d D t T Z W N 0 a W 9 u M S 9 v d X R f b W F j c m 9 f Y V 8 y M D E 2 X z E y X z E z L 1 N v d X J j Z S 5 7 Q 2 9 s d W 1 u O T I s O T F 9 J n F 1 b 3 Q 7 L C Z x d W 9 0 O 1 N l Y 3 R p b 2 4 x L 2 9 1 d F 9 t Y W N y b 1 9 h X z I w M T Z f M T J f M T M v U 2 9 1 c m N l L n t D b 2 x 1 b W 4 5 M y w 5 M n 0 m c X V v d D s s J n F 1 b 3 Q 7 U 2 V j d G l v b j E v b 3 V 0 X 2 1 h Y 3 J v X 2 F f M j A x N l 8 x M l 8 x M y 9 T b 3 V y Y 2 U u e 0 N v b H V t b j k 0 L D k z f S Z x d W 9 0 O y w m c X V v d D t T Z W N 0 a W 9 u M S 9 v d X R f b W F j c m 9 f Y V 8 y M D E 2 X z E y X z E z L 1 N v d X J j Z S 5 7 Q 2 9 s d W 1 u O T U s O T R 9 J n F 1 b 3 Q 7 L C Z x d W 9 0 O 1 N l Y 3 R p b 2 4 x L 2 9 1 d F 9 t Y W N y b 1 9 h X z I w M T Z f M T J f M T M v U 2 9 1 c m N l L n t D b 2 x 1 b W 4 5 N i w 5 N X 0 m c X V v d D s s J n F 1 b 3 Q 7 U 2 V j d G l v b j E v b 3 V 0 X 2 1 h Y 3 J v X 2 F f M j A x N l 8 x M l 8 x M y 9 T b 3 V y Y 2 U u e 0 N v b H V t b j k 3 L D k 2 f S Z x d W 9 0 O y w m c X V v d D t T Z W N 0 a W 9 u M S 9 v d X R f b W F j c m 9 f Y V 8 y M D E 2 X z E y X z E z L 1 N v d X J j Z S 5 7 Q 2 9 s d W 1 u O T g s O T d 9 J n F 1 b 3 Q 7 L C Z x d W 9 0 O 1 N l Y 3 R p b 2 4 x L 2 9 1 d F 9 t Y W N y b 1 9 h X z I w M T Z f M T J f M T M v U 2 9 1 c m N l L n t D b 2 x 1 b W 4 5 O S w 5 O H 0 m c X V v d D s s J n F 1 b 3 Q 7 U 2 V j d G l v b j E v b 3 V 0 X 2 1 h Y 3 J v X 2 F f M j A x N l 8 x M l 8 x M y 9 T b 3 V y Y 2 U u e 0 N v b H V t b j E w M C w 5 O X 0 m c X V v d D s s J n F 1 b 3 Q 7 U 2 V j d G l v b j E v b 3 V 0 X 2 1 h Y 3 J v X 2 F f M j A x N l 8 x M l 8 x M y 9 T b 3 V y Y 2 U u e 0 N v b H V t b j E w M S w x M D B 9 J n F 1 b 3 Q 7 L C Z x d W 9 0 O 1 N l Y 3 R p b 2 4 x L 2 9 1 d F 9 t Y W N y b 1 9 h X z I w M T Z f M T J f M T M v U 2 9 1 c m N l L n t D b 2 x 1 b W 4 x M D I s M T A x f S Z x d W 9 0 O y w m c X V v d D t T Z W N 0 a W 9 u M S 9 v d X R f b W F j c m 9 f Y V 8 y M D E 2 X z E y X z E z L 1 N v d X J j Z S 5 7 Q 2 9 s d W 1 u M T A z L D E w M n 0 m c X V v d D s s J n F 1 b 3 Q 7 U 2 V j d G l v b j E v b 3 V 0 X 2 1 h Y 3 J v X 2 F f M j A x N l 8 x M l 8 x M y 9 T b 3 V y Y 2 U u e 0 N v b H V t b j E w N C w x M D N 9 J n F 1 b 3 Q 7 L C Z x d W 9 0 O 1 N l Y 3 R p b 2 4 x L 2 9 1 d F 9 t Y W N y b 1 9 h X z I w M T Z f M T J f M T M v U 2 9 1 c m N l L n t D b 2 x 1 b W 4 x M D U s M T A 0 f S Z x d W 9 0 O y w m c X V v d D t T Z W N 0 a W 9 u M S 9 v d X R f b W F j c m 9 f Y V 8 y M D E 2 X z E y X z E z L 1 N v d X J j Z S 5 7 Q 2 9 s d W 1 u M T A 2 L D E w N X 0 m c X V v d D s s J n F 1 b 3 Q 7 U 2 V j d G l v b j E v b 3 V 0 X 2 1 h Y 3 J v X 2 F f M j A x N l 8 x M l 8 x M y 9 T b 3 V y Y 2 U u e 0 N v b H V t b j E w N y w x M D Z 9 J n F 1 b 3 Q 7 L C Z x d W 9 0 O 1 N l Y 3 R p b 2 4 x L 2 9 1 d F 9 t Y W N y b 1 9 h X z I w M T Z f M T J f M T M v U 2 9 1 c m N l L n t D b 2 x 1 b W 4 x M D g s M T A 3 f S Z x d W 9 0 O y w m c X V v d D t T Z W N 0 a W 9 u M S 9 v d X R f b W F j c m 9 f Y V 8 y M D E 2 X z E y X z E z L 1 N v d X J j Z S 5 7 Q 2 9 s d W 1 u M T A 5 L D E w O H 0 m c X V v d D s s J n F 1 b 3 Q 7 U 2 V j d G l v b j E v b 3 V 0 X 2 1 h Y 3 J v X 2 F f M j A x N l 8 x M l 8 x M y 9 T b 3 V y Y 2 U u e 0 N v b H V t b j E x M C w x M D l 9 J n F 1 b 3 Q 7 L C Z x d W 9 0 O 1 N l Y 3 R p b 2 4 x L 2 9 1 d F 9 t Y W N y b 1 9 h X z I w M T Z f M T J f M T M v U 2 9 1 c m N l L n t D b 2 x 1 b W 4 x M T E s M T E w f S Z x d W 9 0 O y w m c X V v d D t T Z W N 0 a W 9 u M S 9 v d X R f b W F j c m 9 f Y V 8 y M D E 2 X z E y X z E z L 1 N v d X J j Z S 5 7 Q 2 9 s d W 1 u M T E y L D E x M X 0 m c X V v d D s s J n F 1 b 3 Q 7 U 2 V j d G l v b j E v b 3 V 0 X 2 1 h Y 3 J v X 2 F f M j A x N l 8 x M l 8 x M y 9 T b 3 V y Y 2 U u e 0 N v b H V t b j E x M y w x M T J 9 J n F 1 b 3 Q 7 L C Z x d W 9 0 O 1 N l Y 3 R p b 2 4 x L 2 9 1 d F 9 t Y W N y b 1 9 h X z I w M T Z f M T J f M T M v U 2 9 1 c m N l L n t D b 2 x 1 b W 4 x M T Q s M T E z f S Z x d W 9 0 O y w m c X V v d D t T Z W N 0 a W 9 u M S 9 v d X R f b W F j c m 9 f Y V 8 y M D E 2 X z E y X z E z L 1 N v d X J j Z S 5 7 Q 2 9 s d W 1 u M T E 1 L D E x N H 0 m c X V v d D s s J n F 1 b 3 Q 7 U 2 V j d G l v b j E v b 3 V 0 X 2 1 h Y 3 J v X 2 F f M j A x N l 8 x M l 8 x M y 9 T b 3 V y Y 2 U u e 0 N v b H V t b j E x N i w x M T V 9 J n F 1 b 3 Q 7 L C Z x d W 9 0 O 1 N l Y 3 R p b 2 4 x L 2 9 1 d F 9 t Y W N y b 1 9 h X z I w M T Z f M T J f M T M v U 2 9 1 c m N l L n t D b 2 x 1 b W 4 x M T c s M T E 2 f S Z x d W 9 0 O y w m c X V v d D t T Z W N 0 a W 9 u M S 9 v d X R f b W F j c m 9 f Y V 8 y M D E 2 X z E y X z E z L 1 N v d X J j Z S 5 7 Q 2 9 s d W 1 u M T E 4 L D E x N 3 0 m c X V v d D s s J n F 1 b 3 Q 7 U 2 V j d G l v b j E v b 3 V 0 X 2 1 h Y 3 J v X 2 F f M j A x N l 8 x M l 8 x M y 9 T b 3 V y Y 2 U u e 0 N v b H V t b j E x O S w x M T h 9 J n F 1 b 3 Q 7 L C Z x d W 9 0 O 1 N l Y 3 R p b 2 4 x L 2 9 1 d F 9 t Y W N y b 1 9 h X z I w M T Z f M T J f M T M v U 2 9 1 c m N l L n t D b 2 x 1 b W 4 x M j A s M T E 5 f S Z x d W 9 0 O y w m c X V v d D t T Z W N 0 a W 9 u M S 9 v d X R f b W F j c m 9 f Y V 8 y M D E 2 X z E y X z E z L 1 N v d X J j Z S 5 7 Q 2 9 s d W 1 u M T I x L D E y M H 0 m c X V v d D s s J n F 1 b 3 Q 7 U 2 V j d G l v b j E v b 3 V 0 X 2 1 h Y 3 J v X 2 F f M j A x N l 8 x M l 8 x M y 9 T b 3 V y Y 2 U u e 0 N v b H V t b j E y M i w x M j F 9 J n F 1 b 3 Q 7 L C Z x d W 9 0 O 1 N l Y 3 R p b 2 4 x L 2 9 1 d F 9 t Y W N y b 1 9 h X z I w M T Z f M T J f M T M v U 2 9 1 c m N l L n t D b 2 x 1 b W 4 x M j M s M T I y f S Z x d W 9 0 O y w m c X V v d D t T Z W N 0 a W 9 u M S 9 v d X R f b W F j c m 9 f Y V 8 y M D E 2 X z E y X z E z L 1 N v d X J j Z S 5 7 Q 2 9 s d W 1 u M T I 0 L D E y M 3 0 m c X V v d D s s J n F 1 b 3 Q 7 U 2 V j d G l v b j E v b 3 V 0 X 2 1 h Y 3 J v X 2 F f M j A x N l 8 x M l 8 x M y 9 T b 3 V y Y 2 U u e 0 N v b H V t b j E y N S w x M j R 9 J n F 1 b 3 Q 7 L C Z x d W 9 0 O 1 N l Y 3 R p b 2 4 x L 2 9 1 d F 9 t Y W N y b 1 9 h X z I w M T Z f M T J f M T M v U 2 9 1 c m N l L n t D b 2 x 1 b W 4 x M j Y s M T I 1 f S Z x d W 9 0 O y w m c X V v d D t T Z W N 0 a W 9 u M S 9 v d X R f b W F j c m 9 f Y V 8 y M D E 2 X z E y X z E z L 1 N v d X J j Z S 5 7 Q 2 9 s d W 1 u M T I 3 L D E y N n 0 m c X V v d D s s J n F 1 b 3 Q 7 U 2 V j d G l v b j E v b 3 V 0 X 2 1 h Y 3 J v X 2 F f M j A x N l 8 x M l 8 x M y 9 T b 3 V y Y 2 U u e 0 N v b H V t b j E y O C w x M j d 9 J n F 1 b 3 Q 7 L C Z x d W 9 0 O 1 N l Y 3 R p b 2 4 x L 2 9 1 d F 9 t Y W N y b 1 9 h X z I w M T Z f M T J f M T M v U 2 9 1 c m N l L n t D b 2 x 1 b W 4 x M j k s M T I 4 f S Z x d W 9 0 O y w m c X V v d D t T Z W N 0 a W 9 u M S 9 v d X R f b W F j c m 9 f Y V 8 y M D E 2 X z E y X z E z L 1 N v d X J j Z S 5 7 Q 2 9 s d W 1 u M T M w L D E y O X 0 m c X V v d D s s J n F 1 b 3 Q 7 U 2 V j d G l v b j E v b 3 V 0 X 2 1 h Y 3 J v X 2 F f M j A x N l 8 x M l 8 x M y 9 T b 3 V y Y 2 U u e 0 N v b H V t b j E z M S w x M z B 9 J n F 1 b 3 Q 7 L C Z x d W 9 0 O 1 N l Y 3 R p b 2 4 x L 2 9 1 d F 9 t Y W N y b 1 9 h X z I w M T Z f M T J f M T M v U 2 9 1 c m N l L n t D b 2 x 1 b W 4 x M z I s M T M x f S Z x d W 9 0 O y w m c X V v d D t T Z W N 0 a W 9 u M S 9 v d X R f b W F j c m 9 f Y V 8 y M D E 2 X z E y X z E z L 1 N v d X J j Z S 5 7 Q 2 9 s d W 1 u M T M z L D E z M n 0 m c X V v d D s s J n F 1 b 3 Q 7 U 2 V j d G l v b j E v b 3 V 0 X 2 1 h Y 3 J v X 2 F f M j A x N l 8 x M l 8 x M y 9 T b 3 V y Y 2 U u e 0 N v b H V t b j E z N C w x M z N 9 J n F 1 b 3 Q 7 L C Z x d W 9 0 O 1 N l Y 3 R p b 2 4 x L 2 9 1 d F 9 t Y W N y b 1 9 h X z I w M T Z f M T J f M T M v U 2 9 1 c m N l L n t D b 2 x 1 b W 4 x M z U s M T M 0 f S Z x d W 9 0 O y w m c X V v d D t T Z W N 0 a W 9 u M S 9 v d X R f b W F j c m 9 f Y V 8 y M D E 2 X z E y X z E z L 1 N v d X J j Z S 5 7 Q 2 9 s d W 1 u M T M 2 L D E z N X 0 m c X V v d D s s J n F 1 b 3 Q 7 U 2 V j d G l v b j E v b 3 V 0 X 2 1 h Y 3 J v X 2 F f M j A x N l 8 x M l 8 x M y 9 T b 3 V y Y 2 U u e 0 N v b H V t b j E z N y w x M z Z 9 J n F 1 b 3 Q 7 L C Z x d W 9 0 O 1 N l Y 3 R p b 2 4 x L 2 9 1 d F 9 t Y W N y b 1 9 h X z I w M T Z f M T J f M T M v U 2 9 1 c m N l L n t D b 2 x 1 b W 4 x M z g s M T M 3 f S Z x d W 9 0 O y w m c X V v d D t T Z W N 0 a W 9 u M S 9 v d X R f b W F j c m 9 f Y V 8 y M D E 2 X z E y X z E z L 1 N v d X J j Z S 5 7 Q 2 9 s d W 1 u M T M 5 L D E z O H 0 m c X V v d D s s J n F 1 b 3 Q 7 U 2 V j d G l v b j E v b 3 V 0 X 2 1 h Y 3 J v X 2 F f M j A x N l 8 x M l 8 x M y 9 T b 3 V y Y 2 U u e 0 N v b H V t b j E 0 M C w x M z l 9 J n F 1 b 3 Q 7 L C Z x d W 9 0 O 1 N l Y 3 R p b 2 4 x L 2 9 1 d F 9 t Y W N y b 1 9 h X z I w M T Z f M T J f M T M v U 2 9 1 c m N l L n t D b 2 x 1 b W 4 x N D E s M T Q w f S Z x d W 9 0 O y w m c X V v d D t T Z W N 0 a W 9 u M S 9 v d X R f b W F j c m 9 f Y V 8 y M D E 2 X z E y X z E z L 1 N v d X J j Z S 5 7 Q 2 9 s d W 1 u M T Q y L D E 0 M X 0 m c X V v d D s s J n F 1 b 3 Q 7 U 2 V j d G l v b j E v b 3 V 0 X 2 1 h Y 3 J v X 2 F f M j A x N l 8 x M l 8 x M y 9 T b 3 V y Y 2 U u e 0 N v b H V t b j E 0 M y w x N D J 9 J n F 1 b 3 Q 7 L C Z x d W 9 0 O 1 N l Y 3 R p b 2 4 x L 2 9 1 d F 9 t Y W N y b 1 9 h X z I w M T Z f M T J f M T M v U 2 9 1 c m N l L n t D b 2 x 1 b W 4 x N D Q s M T Q z f S Z x d W 9 0 O y w m c X V v d D t T Z W N 0 a W 9 u M S 9 v d X R f b W F j c m 9 f Y V 8 y M D E 2 X z E y X z E z L 1 N v d X J j Z S 5 7 Q 2 9 s d W 1 u M T Q 1 L D E 0 N H 0 m c X V v d D s s J n F 1 b 3 Q 7 U 2 V j d G l v b j E v b 3 V 0 X 2 1 h Y 3 J v X 2 F f M j A x N l 8 x M l 8 x M y 9 T b 3 V y Y 2 U u e 0 N v b H V t b j E 0 N i w x N D V 9 J n F 1 b 3 Q 7 L C Z x d W 9 0 O 1 N l Y 3 R p b 2 4 x L 2 9 1 d F 9 t Y W N y b 1 9 h X z I w M T Z f M T J f M T M v U 2 9 1 c m N l L n t D b 2 x 1 b W 4 x N D c s M T Q 2 f S Z x d W 9 0 O y w m c X V v d D t T Z W N 0 a W 9 u M S 9 v d X R f b W F j c m 9 f Y V 8 y M D E 2 X z E y X z E z L 1 N v d X J j Z S 5 7 Q 2 9 s d W 1 u M T Q 4 L D E 0 N 3 0 m c X V v d D s s J n F 1 b 3 Q 7 U 2 V j d G l v b j E v b 3 V 0 X 2 1 h Y 3 J v X 2 F f M j A x N l 8 x M l 8 x M y 9 T b 3 V y Y 2 U u e 0 N v b H V t b j E 0 O S w x N D h 9 J n F 1 b 3 Q 7 L C Z x d W 9 0 O 1 N l Y 3 R p b 2 4 x L 2 9 1 d F 9 t Y W N y b 1 9 h X z I w M T Z f M T J f M T M v U 2 9 1 c m N l L n t D b 2 x 1 b W 4 x N T A s M T Q 5 f S Z x d W 9 0 O y w m c X V v d D t T Z W N 0 a W 9 u M S 9 v d X R f b W F j c m 9 f Y V 8 y M D E 2 X z E y X z E z L 1 N v d X J j Z S 5 7 Q 2 9 s d W 1 u M T U x L D E 1 M H 0 m c X V v d D s s J n F 1 b 3 Q 7 U 2 V j d G l v b j E v b 3 V 0 X 2 1 h Y 3 J v X 2 F f M j A x N l 8 x M l 8 x M y 9 T b 3 V y Y 2 U u e 0 N v b H V t b j E 1 M i w x N T F 9 J n F 1 b 3 Q 7 L C Z x d W 9 0 O 1 N l Y 3 R p b 2 4 x L 2 9 1 d F 9 t Y W N y b 1 9 h X z I w M T Z f M T J f M T M v U 2 9 1 c m N l L n t D b 2 x 1 b W 4 x N T M s M T U y f S Z x d W 9 0 O y w m c X V v d D t T Z W N 0 a W 9 u M S 9 v d X R f b W F j c m 9 f Y V 8 y M D E 2 X z E y X z E z L 1 N v d X J j Z S 5 7 Q 2 9 s d W 1 u M T U 0 L D E 1 M 3 0 m c X V v d D s s J n F 1 b 3 Q 7 U 2 V j d G l v b j E v b 3 V 0 X 2 1 h Y 3 J v X 2 F f M j A x N l 8 x M l 8 x M y 9 T b 3 V y Y 2 U u e 0 N v b H V t b j E 1 N S w x N T R 9 J n F 1 b 3 Q 7 L C Z x d W 9 0 O 1 N l Y 3 R p b 2 4 x L 2 9 1 d F 9 t Y W N y b 1 9 h X z I w M T Z f M T J f M T M v U 2 9 1 c m N l L n t D b 2 x 1 b W 4 x N T Y s M T U 1 f S Z x d W 9 0 O y w m c X V v d D t T Z W N 0 a W 9 u M S 9 v d X R f b W F j c m 9 f Y V 8 y M D E 2 X z E y X z E z L 1 N v d X J j Z S 5 7 Q 2 9 s d W 1 u M T U 3 L D E 1 N n 0 m c X V v d D s s J n F 1 b 3 Q 7 U 2 V j d G l v b j E v b 3 V 0 X 2 1 h Y 3 J v X 2 F f M j A x N l 8 x M l 8 x M y 9 T b 3 V y Y 2 U u e 0 N v b H V t b j E 1 O C w x N T d 9 J n F 1 b 3 Q 7 L C Z x d W 9 0 O 1 N l Y 3 R p b 2 4 x L 2 9 1 d F 9 t Y W N y b 1 9 h X z I w M T Z f M T J f M T M v U 2 9 1 c m N l L n t D b 2 x 1 b W 4 x N T k s M T U 4 f S Z x d W 9 0 O y w m c X V v d D t T Z W N 0 a W 9 u M S 9 v d X R f b W F j c m 9 f Y V 8 y M D E 2 X z E y X z E z L 1 N v d X J j Z S 5 7 Q 2 9 s d W 1 u M T Y w L D E 1 O X 0 m c X V v d D s s J n F 1 b 3 Q 7 U 2 V j d G l v b j E v b 3 V 0 X 2 1 h Y 3 J v X 2 F f M j A x N l 8 x M l 8 x M y 9 T b 3 V y Y 2 U u e 0 N v b H V t b j E 2 M S w x N j B 9 J n F 1 b 3 Q 7 L C Z x d W 9 0 O 1 N l Y 3 R p b 2 4 x L 2 9 1 d F 9 t Y W N y b 1 9 h X z I w M T Z f M T J f M T M v U 2 9 1 c m N l L n t D b 2 x 1 b W 4 x N j I s M T Y x f S Z x d W 9 0 O y w m c X V v d D t T Z W N 0 a W 9 u M S 9 v d X R f b W F j c m 9 f Y V 8 y M D E 2 X z E y X z E z L 1 N v d X J j Z S 5 7 Q 2 9 s d W 1 u M T Y z L D E 2 M n 0 m c X V v d D s s J n F 1 b 3 Q 7 U 2 V j d G l v b j E v b 3 V 0 X 2 1 h Y 3 J v X 2 F f M j A x N l 8 x M l 8 x M y 9 T b 3 V y Y 2 U u e 0 N v b H V t b j E 2 N C w x N j N 9 J n F 1 b 3 Q 7 L C Z x d W 9 0 O 1 N l Y 3 R p b 2 4 x L 2 9 1 d F 9 t Y W N y b 1 9 h X z I w M T Z f M T J f M T M v U 2 9 1 c m N l L n t D b 2 x 1 b W 4 x N j U s M T Y 0 f S Z x d W 9 0 O y w m c X V v d D t T Z W N 0 a W 9 u M S 9 v d X R f b W F j c m 9 f Y V 8 y M D E 2 X z E y X z E z L 1 N v d X J j Z S 5 7 Q 2 9 s d W 1 u M T Y 2 L D E 2 N X 0 m c X V v d D s s J n F 1 b 3 Q 7 U 2 V j d G l v b j E v b 3 V 0 X 2 1 h Y 3 J v X 2 F f M j A x N l 8 x M l 8 x M y 9 T b 3 V y Y 2 U u e 0 N v b H V t b j E 2 N y w x N j Z 9 J n F 1 b 3 Q 7 L C Z x d W 9 0 O 1 N l Y 3 R p b 2 4 x L 2 9 1 d F 9 t Y W N y b 1 9 h X z I w M T Z f M T J f M T M v U 2 9 1 c m N l L n t D b 2 x 1 b W 4 x N j g s M T Y 3 f S Z x d W 9 0 O y w m c X V v d D t T Z W N 0 a W 9 u M S 9 v d X R f b W F j c m 9 f Y V 8 y M D E 2 X z E y X z E z L 1 N v d X J j Z S 5 7 Q 2 9 s d W 1 u M T Y 5 L D E 2 O H 0 m c X V v d D s s J n F 1 b 3 Q 7 U 2 V j d G l v b j E v b 3 V 0 X 2 1 h Y 3 J v X 2 F f M j A x N l 8 x M l 8 x M y 9 T b 3 V y Y 2 U u e 0 N v b H V t b j E 3 M C w x N j l 9 J n F 1 b 3 Q 7 L C Z x d W 9 0 O 1 N l Y 3 R p b 2 4 x L 2 9 1 d F 9 t Y W N y b 1 9 h X z I w M T Z f M T J f M T M v U 2 9 1 c m N l L n t D b 2 x 1 b W 4 x N z E s M T c w f S Z x d W 9 0 O y w m c X V v d D t T Z W N 0 a W 9 u M S 9 v d X R f b W F j c m 9 f Y V 8 y M D E 2 X z E y X z E z L 1 N v d X J j Z S 5 7 Q 2 9 s d W 1 u M T c y L D E 3 M X 0 m c X V v d D s s J n F 1 b 3 Q 7 U 2 V j d G l v b j E v b 3 V 0 X 2 1 h Y 3 J v X 2 F f M j A x N l 8 x M l 8 x M y 9 T b 3 V y Y 2 U u e 0 N v b H V t b j E 3 M y w x N z J 9 J n F 1 b 3 Q 7 L C Z x d W 9 0 O 1 N l Y 3 R p b 2 4 x L 2 9 1 d F 9 t Y W N y b 1 9 h X z I w M T Z f M T J f M T M v U 2 9 1 c m N l L n t D b 2 x 1 b W 4 x N z Q s M T c z f S Z x d W 9 0 O y w m c X V v d D t T Z W N 0 a W 9 u M S 9 v d X R f b W F j c m 9 f Y V 8 y M D E 2 X z E y X z E z L 1 N v d X J j Z S 5 7 Q 2 9 s d W 1 u M T c 1 L D E 3 N H 0 m c X V v d D s s J n F 1 b 3 Q 7 U 2 V j d G l v b j E v b 3 V 0 X 2 1 h Y 3 J v X 2 F f M j A x N l 8 x M l 8 x M y 9 T b 3 V y Y 2 U u e 0 N v b H V t b j E 3 N i w x N z V 9 J n F 1 b 3 Q 7 L C Z x d W 9 0 O 1 N l Y 3 R p b 2 4 x L 2 9 1 d F 9 t Y W N y b 1 9 h X z I w M T Z f M T J f M T M v U 2 9 1 c m N l L n t D b 2 x 1 b W 4 x N z c s M T c 2 f S Z x d W 9 0 O y w m c X V v d D t T Z W N 0 a W 9 u M S 9 v d X R f b W F j c m 9 f Y V 8 y M D E 2 X z E y X z E z L 1 N v d X J j Z S 5 7 Q 2 9 s d W 1 u M T c 4 L D E 3 N 3 0 m c X V v d D s s J n F 1 b 3 Q 7 U 2 V j d G l v b j E v b 3 V 0 X 2 1 h Y 3 J v X 2 F f M j A x N l 8 x M l 8 x M y 9 T b 3 V y Y 2 U u e 0 N v b H V t b j E 3 O S w x N z h 9 J n F 1 b 3 Q 7 L C Z x d W 9 0 O 1 N l Y 3 R p b 2 4 x L 2 9 1 d F 9 t Y W N y b 1 9 h X z I w M T Z f M T J f M T M v U 2 9 1 c m N l L n t D b 2 x 1 b W 4 x O D A s M T c 5 f S Z x d W 9 0 O y w m c X V v d D t T Z W N 0 a W 9 u M S 9 v d X R f b W F j c m 9 f Y V 8 y M D E 2 X z E y X z E z L 1 N v d X J j Z S 5 7 Q 2 9 s d W 1 u M T g x L D E 4 M H 0 m c X V v d D s s J n F 1 b 3 Q 7 U 2 V j d G l v b j E v b 3 V 0 X 2 1 h Y 3 J v X 2 F f M j A x N l 8 x M l 8 x M y 9 T b 3 V y Y 2 U u e 0 N v b H V t b j E 4 M i w x O D F 9 J n F 1 b 3 Q 7 L C Z x d W 9 0 O 1 N l Y 3 R p b 2 4 x L 2 9 1 d F 9 t Y W N y b 1 9 h X z I w M T Z f M T J f M T M v U 2 9 1 c m N l L n t D b 2 x 1 b W 4 x O D M s M T g y f S Z x d W 9 0 O y w m c X V v d D t T Z W N 0 a W 9 u M S 9 v d X R f b W F j c m 9 f Y V 8 y M D E 2 X z E y X z E z L 1 N v d X J j Z S 5 7 Q 2 9 s d W 1 u M T g 0 L D E 4 M 3 0 m c X V v d D s s J n F 1 b 3 Q 7 U 2 V j d G l v b j E v b 3 V 0 X 2 1 h Y 3 J v X 2 F f M j A x N l 8 x M l 8 x M y 9 T b 3 V y Y 2 U u e 0 N v b H V t b j E 4 N S w x O D R 9 J n F 1 b 3 Q 7 L C Z x d W 9 0 O 1 N l Y 3 R p b 2 4 x L 2 9 1 d F 9 t Y W N y b 1 9 h X z I w M T Z f M T J f M T M v U 2 9 1 c m N l L n t D b 2 x 1 b W 4 x O D Y s M T g 1 f S Z x d W 9 0 O y w m c X V v d D t T Z W N 0 a W 9 u M S 9 v d X R f b W F j c m 9 f Y V 8 y M D E 2 X z E y X z E z L 1 N v d X J j Z S 5 7 Q 2 9 s d W 1 u M T g 3 L D E 4 N n 0 m c X V v d D s s J n F 1 b 3 Q 7 U 2 V j d G l v b j E v b 3 V 0 X 2 1 h Y 3 J v X 2 F f M j A x N l 8 x M l 8 x M y 9 T b 3 V y Y 2 U u e 0 N v b H V t b j E 4 O C w x O D d 9 J n F 1 b 3 Q 7 L C Z x d W 9 0 O 1 N l Y 3 R p b 2 4 x L 2 9 1 d F 9 t Y W N y b 1 9 h X z I w M T Z f M T J f M T M v U 2 9 1 c m N l L n t D b 2 x 1 b W 4 x O D k s M T g 4 f S Z x d W 9 0 O y w m c X V v d D t T Z W N 0 a W 9 u M S 9 v d X R f b W F j c m 9 f Y V 8 y M D E 2 X z E y X z E z L 1 N v d X J j Z S 5 7 Q 2 9 s d W 1 u M T k w L D E 4 O X 0 m c X V v d D s s J n F 1 b 3 Q 7 U 2 V j d G l v b j E v b 3 V 0 X 2 1 h Y 3 J v X 2 F f M j A x N l 8 x M l 8 x M y 9 T b 3 V y Y 2 U u e 0 N v b H V t b j E 5 M S w x O T B 9 J n F 1 b 3 Q 7 L C Z x d W 9 0 O 1 N l Y 3 R p b 2 4 x L 2 9 1 d F 9 t Y W N y b 1 9 h X z I w M T Z f M T J f M T M v U 2 9 1 c m N l L n t D b 2 x 1 b W 4 x O T I s M T k x f S Z x d W 9 0 O y w m c X V v d D t T Z W N 0 a W 9 u M S 9 v d X R f b W F j c m 9 f Y V 8 y M D E 2 X z E y X z E z L 1 N v d X J j Z S 5 7 Q 2 9 s d W 1 u M T k z L D E 5 M n 0 m c X V v d D s s J n F 1 b 3 Q 7 U 2 V j d G l v b j E v b 3 V 0 X 2 1 h Y 3 J v X 2 F f M j A x N l 8 x M l 8 x M y 9 T b 3 V y Y 2 U u e 0 N v b H V t b j E 5 N C w x O T N 9 J n F 1 b 3 Q 7 L C Z x d W 9 0 O 1 N l Y 3 R p b 2 4 x L 2 9 1 d F 9 t Y W N y b 1 9 h X z I w M T Z f M T J f M T M v U 2 9 1 c m N l L n t D b 2 x 1 b W 4 x O T U s M T k 0 f S Z x d W 9 0 O y w m c X V v d D t T Z W N 0 a W 9 u M S 9 v d X R f b W F j c m 9 f Y V 8 y M D E 2 X z E y X z E z L 1 N v d X J j Z S 5 7 Q 2 9 s d W 1 u M T k 2 L D E 5 N X 0 m c X V v d D s s J n F 1 b 3 Q 7 U 2 V j d G l v b j E v b 3 V 0 X 2 1 h Y 3 J v X 2 F f M j A x N l 8 x M l 8 x M y 9 T b 3 V y Y 2 U u e 0 N v b H V t b j E 5 N y w x O T Z 9 J n F 1 b 3 Q 7 L C Z x d W 9 0 O 1 N l Y 3 R p b 2 4 x L 2 9 1 d F 9 t Y W N y b 1 9 h X z I w M T Z f M T J f M T M v U 2 9 1 c m N l L n t D b 2 x 1 b W 4 x O T g s M T k 3 f S Z x d W 9 0 O y w m c X V v d D t T Z W N 0 a W 9 u M S 9 v d X R f b W F j c m 9 f Y V 8 y M D E 2 X z E y X z E z L 1 N v d X J j Z S 5 7 Q 2 9 s d W 1 u M T k 5 L D E 5 O H 0 m c X V v d D s s J n F 1 b 3 Q 7 U 2 V j d G l v b j E v b 3 V 0 X 2 1 h Y 3 J v X 2 F f M j A x N l 8 x M l 8 x M y 9 T b 3 V y Y 2 U u e 0 N v b H V t b j I w M C w x O T l 9 J n F 1 b 3 Q 7 X S w m c X V v d D t D b 2 x 1 b W 5 D b 3 V u d C Z x d W 9 0 O z o y M D A s J n F 1 b 3 Q 7 S 2 V 5 Q 2 9 s d W 1 u T m F t Z X M m c X V v d D s 6 W 1 0 s J n F 1 b 3 Q 7 Q 2 9 s d W 1 u S W R l b n R p d G l l c y Z x d W 9 0 O z p b J n F 1 b 3 Q 7 U 2 V j d G l v b j E v b 3 V 0 X 2 1 h Y 3 J v X 2 F f M j A x N l 8 x M l 8 x M y 9 T b 3 V y Y 2 U u e 0 N v b H V t b j E s M H 0 m c X V v d D s s J n F 1 b 3 Q 7 U 2 V j d G l v b j E v b 3 V 0 X 2 1 h Y 3 J v X 2 F f M j A x N l 8 x M l 8 x M y 9 T b 3 V y Y 2 U u e 0 N v b H V t b j I s M X 0 m c X V v d D s s J n F 1 b 3 Q 7 U 2 V j d G l v b j E v b 3 V 0 X 2 1 h Y 3 J v X 2 F f M j A x N l 8 x M l 8 x M y 9 T b 3 V y Y 2 U u e 0 N v b H V t b j M s M n 0 m c X V v d D s s J n F 1 b 3 Q 7 U 2 V j d G l v b j E v b 3 V 0 X 2 1 h Y 3 J v X 2 F f M j A x N l 8 x M l 8 x M y 9 D a G F u Z 2 V k I F R 5 c G U u e 2 M s M 3 0 m c X V v d D s s J n F 1 b 3 Q 7 U 2 V j d G l v b j E v b 3 V 0 X 2 1 h Y 3 J v X 2 F f M j A x N l 8 x M l 8 x M y 9 D a G F u Z 2 V k I F R 5 c G U u e 2 N w a S w 0 f S Z x d W 9 0 O y w m c X V v d D t T Z W N 0 a W 9 u M S 9 v d X R f b W F j c m 9 f Y V 8 y M D E 2 X z E y X z E z L 0 N o Y W 5 n Z W Q g V H l w Z S 5 7 Z W U s N X 0 m c X V v d D s s J n F 1 b 3 Q 7 U 2 V j d G l v b j E v b 3 V 0 X 2 1 h Y 3 J v X 2 F f M j A x N l 8 x M l 8 x M y 9 D a G F u Z 2 V k I F R 5 c G U u e 2 V 0 L D Z 9 J n F 1 b 3 Q 7 L C Z x d W 9 0 O 1 N l Y 3 R p b 2 4 x L 2 9 1 d F 9 t Y W N y b 1 9 h X z I w M T Z f M T J f M T M v Q 2 h h b m d l Z C B U e X B l L n t n Z H A s N 3 0 m c X V v d D s s J n F 1 b 3 Q 7 U 2 V j d G l v b j E v b 3 V 0 X 2 1 h Y 3 J v X 2 F f M j A x N l 8 x M l 8 x M y 9 D a G F u Z 2 V k I F R 5 c G U u e 2 l w b n I s O H 0 m c X V v d D s s J n F 1 b 3 Q 7 U 2 V j d G l v b j E v b 3 V 0 X 2 1 h Y 3 J v X 2 F f M j A x N l 8 x M l 8 x M y 9 D a G F u Z 2 V k I F R 5 c G U u e 3 B j L D l 9 J n F 1 b 3 Q 7 L C Z x d W 9 0 O 1 N l Y 3 R p b 2 4 x L 2 9 1 d F 9 t Y W N y b 1 9 h X z I w M T Z f M T J f M T M v Q 2 h h b m d l Z C B U e X B l L n t w Z W R 5 L D E w f S Z x d W 9 0 O y w m c X V v d D t T Z W N 0 a W 9 u M S 9 v d X R f b W F j c m 9 f Y V 8 y M D E 2 X z E y X z E z L 0 N o Y W 5 n Z W Q g V H l w Z S 5 7 c G 9 w L D E x f S Z x d W 9 0 O y w m c X V v d D t T Z W N 0 a W 9 u M S 9 v d X R f b W F j c m 9 f Y V 8 y M D E 2 X z E y X z E z L 0 N o Y W 5 n Z W Q g V H l w Z S 5 7 c m N i L D E y f S Z x d W 9 0 O y w m c X V v d D t T Z W N 0 a W 9 u M S 9 v d X R f b W F j c m 9 f Y V 8 y M D E 2 X z E y X z E z L 0 N o Y W 5 n Z W Q g V H l w Z S 5 7 c m x n L D E z f S Z x d W 9 0 O y w m c X V v d D t T Z W N 0 a W 9 u M S 9 v d X R f b W F j c m 9 f Y V 8 y M D E 2 X z E y X z E z L 0 N o Y W 5 n Z W Q g V H l w Z S 5 7 c n J 4 L D E 0 f S Z x d W 9 0 O y w m c X V v d D t T Z W N 0 a W 9 u M S 9 v d X R f b W F j c m 9 f Y V 8 y M D E 2 X z E y X z E z L 0 N o Y W 5 n Z W Q g V H l w Z S 5 7 c n N o L D E 1 f S Z x d W 9 0 O y w m c X V v d D t T Z W N 0 a W 9 u M S 9 v d X R f b W F j c m 9 f Y V 8 y M D E 2 X z E y X z E z L 0 N o Y W 5 n Z W Q g V H l w Z S 5 7 c n N 0 L D E 2 f S Z x d W 9 0 O y w m c X V v d D t T Z W N 0 a W 9 u M S 9 v d X R f b W F j c m 9 f Y V 8 y M D E 2 X z E y X z E z L 0 N o Y W 5 n Z W Q g V H l w Z S 5 7 c n h k L D E 3 f S Z x d W 9 0 O y w m c X V v d D t T Z W N 0 a W 9 u M S 9 v d X R f b W F j c m 9 f Y V 8 y M D E 2 X z E y X z E z L 0 N o Y W 5 n Z W Q g V H l w Z S 5 7 c n h l d X J v L D E 4 f S Z x d W 9 0 O y w m c X V v d D t T Z W N 0 a W 9 u M S 9 v d X R f b W F j c m 9 f Y V 8 y M D E 2 X z E y X z E z L 0 N o Y W 5 n Z W Q g V H l w Z S 5 7 d X A s M T l 9 J n F 1 b 3 Q 7 L C Z x d W 9 0 O 1 N l Y 3 R p b 2 4 x L 2 9 1 d F 9 t Y W N y b 1 9 h X z I w M T Z f M T J f M T M v Q 2 h h b m d l Z C B U e X B l L n t j X 3 B j e S w y M H 0 m c X V v d D s s J n F 1 b 3 Q 7 U 2 V j d G l v b j E v b 3 V 0 X 2 1 h Y 3 J v X 2 F f M j A x N l 8 x M l 8 x M y 9 D a G F u Z 2 V k I F R 5 c G U u e 2 N w a V 9 w Y 3 k s M j F 9 J n F 1 b 3 Q 7 L C Z x d W 9 0 O 1 N l Y 3 R p b 2 4 x L 2 9 1 d F 9 t Y W N y b 1 9 h X z I w M T Z f M T J f M T M v Q 2 h h b m d l Z C B U e X B l L n t l Z V 9 w Y 3 k s M j J 9 J n F 1 b 3 Q 7 L C Z x d W 9 0 O 1 N l Y 3 R p b 2 4 x L 2 9 1 d F 9 t Y W N y b 1 9 h X z I w M T Z f M T J f M T M v Q 2 h h b m d l Z C B U e X B l L n t l d F 9 w Y 3 k s M j N 9 J n F 1 b 3 Q 7 L C Z x d W 9 0 O 1 N l Y 3 R p b 2 4 x L 2 9 1 d F 9 t Y W N y b 1 9 h X z I w M T Z f M T J f M T M v Q 2 h h b m d l Z C B U e X B l L n t n Z H B f c G N 5 L D I 0 f S Z x d W 9 0 O y w m c X V v d D t T Z W N 0 a W 9 u M S 9 v d X R f b W F j c m 9 f Y V 8 y M D E 2 X z E y X z E z L 0 N o Y W 5 n Z W Q g V H l w Z S 5 7 a X B u c l 9 w Y 3 k s M j V 9 J n F 1 b 3 Q 7 L C Z x d W 9 0 O 1 N l Y 3 R p b 2 4 x L 2 9 1 d F 9 t Y W N y b 1 9 h X z I w M T Z f M T J f M T M v Q 2 h h b m d l Z C B U e X B l L n t w Y 1 9 w Y 3 k s M j Z 9 J n F 1 b 3 Q 7 L C Z x d W 9 0 O 1 N l Y 3 R p b 2 4 x L 2 9 1 d F 9 t Y W N y b 1 9 h X z I w M T Z f M T J f M T M v Q 2 h h b m d l Z C B U e X B l L n t w Z W R 5 X 3 B j e S w y N 3 0 m c X V v d D s s J n F 1 b 3 Q 7 U 2 V j d G l v b j E v b 3 V 0 X 2 1 h Y 3 J v X 2 F f M j A x N l 8 x M l 8 x M y 9 D a G F u Z 2 V k I F R 5 c G U u e 3 B v c F 9 w Y 3 k s M j h 9 J n F 1 b 3 Q 7 L C Z x d W 9 0 O 1 N l Y 3 R p b 2 4 x L 2 9 1 d F 9 t Y W N y b 1 9 h X z I w M T Z f M T J f M T M v Q 2 h h b m d l Z C B U e X B l L n t y Y 2 J f c G N 5 L D I 5 f S Z x d W 9 0 O y w m c X V v d D t T Z W N 0 a W 9 u M S 9 v d X R f b W F j c m 9 f Y V 8 y M D E 2 X z E y X z E z L 0 N o Y W 5 n Z W Q g V H l w Z S 5 7 c m x n X 3 B j e S w z M H 0 m c X V v d D s s J n F 1 b 3 Q 7 U 2 V j d G l v b j E v b 3 V 0 X 2 1 h Y 3 J v X 2 F f M j A x N l 8 x M l 8 x M y 9 D a G F u Z 2 V k I F R 5 c G U u e 3 J y e F 9 w Y 3 k s M z F 9 J n F 1 b 3 Q 7 L C Z x d W 9 0 O 1 N l Y 3 R p b 2 4 x L 2 9 1 d F 9 t Y W N y b 1 9 h X z I w M T Z f M T J f M T M v Q 2 h h b m d l Z C B U e X B l L n t y c 2 h f c G N 5 L D M y f S Z x d W 9 0 O y w m c X V v d D t T Z W N 0 a W 9 u M S 9 v d X R f b W F j c m 9 f Y V 8 y M D E 2 X z E y X z E z L 0 N o Y W 5 n Z W Q g V H l w Z S 5 7 c n N 0 X 3 B j e S w z M 3 0 m c X V v d D s s J n F 1 b 3 Q 7 U 2 V j d G l v b j E v b 3 V 0 X 2 1 h Y 3 J v X 2 F f M j A x N l 8 x M l 8 x M y 9 D a G F u Z 2 V k I F R 5 c G U u e 3 J 4 Z F 9 w Y 3 k s M z R 9 J n F 1 b 3 Q 7 L C Z x d W 9 0 O 1 N l Y 3 R p b 2 4 x L 2 9 1 d F 9 t Y W N y b 1 9 h X z I w M T Z f M T J f M T M v Q 2 h h b m d l Z C B U e X B l L n t y e G V 1 c m 9 f c G N 5 L D M 1 f S Z x d W 9 0 O y w m c X V v d D t T Z W N 0 a W 9 u M S 9 v d X R f b W F j c m 9 f Y V 8 y M D E 2 X z E y X z E z L 0 N o Y W 5 n Z W Q g V H l w Z S 5 7 d X B f c G N 5 L D M 2 f S Z x d W 9 0 O y w m c X V v d D t T Z W N 0 a W 9 u M S 9 v d X R f b W F j c m 9 f Y V 8 y M D E 2 X z E y X z E z L 0 N o Y W 5 n Z W Q g V H l w Z S 5 7 L D M 3 f S Z x d W 9 0 O y w m c X V v d D t T Z W N 0 a W 9 u M S 9 v d X R f b W F j c m 9 f Y V 8 y M D E 2 X z E y X z E z L 0 N o Y W 5 n Z W Q g V H l w Z S 5 7 X z E s M z h 9 J n F 1 b 3 Q 7 L C Z x d W 9 0 O 1 N l Y 3 R p b 2 4 x L 2 9 1 d F 9 t Y W N y b 1 9 h X z I w M T Z f M T J f M T M v Q 2 h h b m d l Z C B U e X B l L n t f M i w z O X 0 m c X V v d D s s J n F 1 b 3 Q 7 U 2 V j d G l v b j E v b 3 V 0 X 2 1 h Y 3 J v X 2 F f M j A x N l 8 x M l 8 x M y 9 D a G F u Z 2 V k I F R 5 c G U u e 1 8 z L D Q w f S Z x d W 9 0 O y w m c X V v d D t T Z W N 0 a W 9 u M S 9 v d X R f b W F j c m 9 f Y V 8 y M D E 2 X z E y X z E z L 0 N o Y W 5 n Z W Q g V H l w Z S 5 7 X z Q s N D F 9 J n F 1 b 3 Q 7 L C Z x d W 9 0 O 1 N l Y 3 R p b 2 4 x L 2 9 1 d F 9 t Y W N y b 1 9 h X z I w M T Z f M T J f M T M v Q 2 h h b m d l Z C B U e X B l L n t f N S w 0 M n 0 m c X V v d D s s J n F 1 b 3 Q 7 U 2 V j d G l v b j E v b 3 V 0 X 2 1 h Y 3 J v X 2 F f M j A x N l 8 x M l 8 x M y 9 D a G F u Z 2 V k I F R 5 c G U u e 1 8 2 L D Q z f S Z x d W 9 0 O y w m c X V v d D t T Z W N 0 a W 9 u M S 9 v d X R f b W F j c m 9 f Y V 8 y M D E 2 X z E y X z E z L 0 N o Y W 5 n Z W Q g V H l w Z S 5 7 X z c s N D R 9 J n F 1 b 3 Q 7 L C Z x d W 9 0 O 1 N l Y 3 R p b 2 4 x L 2 9 1 d F 9 t Y W N y b 1 9 h X z I w M T Z f M T J f M T M v U 2 9 1 c m N l L n t D b 2 x 1 b W 4 0 N i w 0 N X 0 m c X V v d D s s J n F 1 b 3 Q 7 U 2 V j d G l v b j E v b 3 V 0 X 2 1 h Y 3 J v X 2 F f M j A x N l 8 x M l 8 x M y 9 T b 3 V y Y 2 U u e 0 N v b H V t b j Q 3 L D Q 2 f S Z x d W 9 0 O y w m c X V v d D t T Z W N 0 a W 9 u M S 9 v d X R f b W F j c m 9 f Y V 8 y M D E 2 X z E y X z E z L 1 N v d X J j Z S 5 7 Q 2 9 s d W 1 u N D g s N D d 9 J n F 1 b 3 Q 7 L C Z x d W 9 0 O 1 N l Y 3 R p b 2 4 x L 2 9 1 d F 9 t Y W N y b 1 9 h X z I w M T Z f M T J f M T M v U 2 9 1 c m N l L n t D b 2 x 1 b W 4 0 O S w 0 O H 0 m c X V v d D s s J n F 1 b 3 Q 7 U 2 V j d G l v b j E v b 3 V 0 X 2 1 h Y 3 J v X 2 F f M j A x N l 8 x M l 8 x M y 9 T b 3 V y Y 2 U u e 0 N v b H V t b j U w L D Q 5 f S Z x d W 9 0 O y w m c X V v d D t T Z W N 0 a W 9 u M S 9 v d X R f b W F j c m 9 f Y V 8 y M D E 2 X z E y X z E z L 1 N v d X J j Z S 5 7 Q 2 9 s d W 1 u N T E s N T B 9 J n F 1 b 3 Q 7 L C Z x d W 9 0 O 1 N l Y 3 R p b 2 4 x L 2 9 1 d F 9 t Y W N y b 1 9 h X z I w M T Z f M T J f M T M v U 2 9 1 c m N l L n t D b 2 x 1 b W 4 1 M i w 1 M X 0 m c X V v d D s s J n F 1 b 3 Q 7 U 2 V j d G l v b j E v b 3 V 0 X 2 1 h Y 3 J v X 2 F f M j A x N l 8 x M l 8 x M y 9 T b 3 V y Y 2 U u e 0 N v b H V t b j U z L D U y f S Z x d W 9 0 O y w m c X V v d D t T Z W N 0 a W 9 u M S 9 v d X R f b W F j c m 9 f Y V 8 y M D E 2 X z E y X z E z L 1 N v d X J j Z S 5 7 Q 2 9 s d W 1 u N T Q s N T N 9 J n F 1 b 3 Q 7 L C Z x d W 9 0 O 1 N l Y 3 R p b 2 4 x L 2 9 1 d F 9 t Y W N y b 1 9 h X z I w M T Z f M T J f M T M v U 2 9 1 c m N l L n t D b 2 x 1 b W 4 1 N S w 1 N H 0 m c X V v d D s s J n F 1 b 3 Q 7 U 2 V j d G l v b j E v b 3 V 0 X 2 1 h Y 3 J v X 2 F f M j A x N l 8 x M l 8 x M y 9 T b 3 V y Y 2 U u e 0 N v b H V t b j U 2 L D U 1 f S Z x d W 9 0 O y w m c X V v d D t T Z W N 0 a W 9 u M S 9 v d X R f b W F j c m 9 f Y V 8 y M D E 2 X z E y X z E z L 1 N v d X J j Z S 5 7 Q 2 9 s d W 1 u N T c s N T Z 9 J n F 1 b 3 Q 7 L C Z x d W 9 0 O 1 N l Y 3 R p b 2 4 x L 2 9 1 d F 9 t Y W N y b 1 9 h X z I w M T Z f M T J f M T M v U 2 9 1 c m N l L n t D b 2 x 1 b W 4 1 O C w 1 N 3 0 m c X V v d D s s J n F 1 b 3 Q 7 U 2 V j d G l v b j E v b 3 V 0 X 2 1 h Y 3 J v X 2 F f M j A x N l 8 x M l 8 x M y 9 T b 3 V y Y 2 U u e 0 N v b H V t b j U 5 L D U 4 f S Z x d W 9 0 O y w m c X V v d D t T Z W N 0 a W 9 u M S 9 v d X R f b W F j c m 9 f Y V 8 y M D E 2 X z E y X z E z L 1 N v d X J j Z S 5 7 Q 2 9 s d W 1 u N j A s N T l 9 J n F 1 b 3 Q 7 L C Z x d W 9 0 O 1 N l Y 3 R p b 2 4 x L 2 9 1 d F 9 t Y W N y b 1 9 h X z I w M T Z f M T J f M T M v U 2 9 1 c m N l L n t D b 2 x 1 b W 4 2 M S w 2 M H 0 m c X V v d D s s J n F 1 b 3 Q 7 U 2 V j d G l v b j E v b 3 V 0 X 2 1 h Y 3 J v X 2 F f M j A x N l 8 x M l 8 x M y 9 T b 3 V y Y 2 U u e 0 N v b H V t b j Y y L D Y x f S Z x d W 9 0 O y w m c X V v d D t T Z W N 0 a W 9 u M S 9 v d X R f b W F j c m 9 f Y V 8 y M D E 2 X z E y X z E z L 1 N v d X J j Z S 5 7 Q 2 9 s d W 1 u N j M s N j J 9 J n F 1 b 3 Q 7 L C Z x d W 9 0 O 1 N l Y 3 R p b 2 4 x L 2 9 1 d F 9 t Y W N y b 1 9 h X z I w M T Z f M T J f M T M v U 2 9 1 c m N l L n t D b 2 x 1 b W 4 2 N C w 2 M 3 0 m c X V v d D s s J n F 1 b 3 Q 7 U 2 V j d G l v b j E v b 3 V 0 X 2 1 h Y 3 J v X 2 F f M j A x N l 8 x M l 8 x M y 9 T b 3 V y Y 2 U u e 0 N v b H V t b j Y 1 L D Y 0 f S Z x d W 9 0 O y w m c X V v d D t T Z W N 0 a W 9 u M S 9 v d X R f b W F j c m 9 f Y V 8 y M D E 2 X z E y X z E z L 1 N v d X J j Z S 5 7 Q 2 9 s d W 1 u N j Y s N j V 9 J n F 1 b 3 Q 7 L C Z x d W 9 0 O 1 N l Y 3 R p b 2 4 x L 2 9 1 d F 9 t Y W N y b 1 9 h X z I w M T Z f M T J f M T M v U 2 9 1 c m N l L n t D b 2 x 1 b W 4 2 N y w 2 N n 0 m c X V v d D s s J n F 1 b 3 Q 7 U 2 V j d G l v b j E v b 3 V 0 X 2 1 h Y 3 J v X 2 F f M j A x N l 8 x M l 8 x M y 9 T b 3 V y Y 2 U u e 0 N v b H V t b j Y 4 L D Y 3 f S Z x d W 9 0 O y w m c X V v d D t T Z W N 0 a W 9 u M S 9 v d X R f b W F j c m 9 f Y V 8 y M D E 2 X z E y X z E z L 1 N v d X J j Z S 5 7 Q 2 9 s d W 1 u N j k s N j h 9 J n F 1 b 3 Q 7 L C Z x d W 9 0 O 1 N l Y 3 R p b 2 4 x L 2 9 1 d F 9 t Y W N y b 1 9 h X z I w M T Z f M T J f M T M v U 2 9 1 c m N l L n t D b 2 x 1 b W 4 3 M C w 2 O X 0 m c X V v d D s s J n F 1 b 3 Q 7 U 2 V j d G l v b j E v b 3 V 0 X 2 1 h Y 3 J v X 2 F f M j A x N l 8 x M l 8 x M y 9 T b 3 V y Y 2 U u e 0 N v b H V t b j c x L D c w f S Z x d W 9 0 O y w m c X V v d D t T Z W N 0 a W 9 u M S 9 v d X R f b W F j c m 9 f Y V 8 y M D E 2 X z E y X z E z L 1 N v d X J j Z S 5 7 Q 2 9 s d W 1 u N z I s N z F 9 J n F 1 b 3 Q 7 L C Z x d W 9 0 O 1 N l Y 3 R p b 2 4 x L 2 9 1 d F 9 t Y W N y b 1 9 h X z I w M T Z f M T J f M T M v U 2 9 1 c m N l L n t D b 2 x 1 b W 4 3 M y w 3 M n 0 m c X V v d D s s J n F 1 b 3 Q 7 U 2 V j d G l v b j E v b 3 V 0 X 2 1 h Y 3 J v X 2 F f M j A x N l 8 x M l 8 x M y 9 T b 3 V y Y 2 U u e 0 N v b H V t b j c 0 L D c z f S Z x d W 9 0 O y w m c X V v d D t T Z W N 0 a W 9 u M S 9 v d X R f b W F j c m 9 f Y V 8 y M D E 2 X z E y X z E z L 1 N v d X J j Z S 5 7 Q 2 9 s d W 1 u N z U s N z R 9 J n F 1 b 3 Q 7 L C Z x d W 9 0 O 1 N l Y 3 R p b 2 4 x L 2 9 1 d F 9 t Y W N y b 1 9 h X z I w M T Z f M T J f M T M v U 2 9 1 c m N l L n t D b 2 x 1 b W 4 3 N i w 3 N X 0 m c X V v d D s s J n F 1 b 3 Q 7 U 2 V j d G l v b j E v b 3 V 0 X 2 1 h Y 3 J v X 2 F f M j A x N l 8 x M l 8 x M y 9 T b 3 V y Y 2 U u e 0 N v b H V t b j c 3 L D c 2 f S Z x d W 9 0 O y w m c X V v d D t T Z W N 0 a W 9 u M S 9 v d X R f b W F j c m 9 f Y V 8 y M D E 2 X z E y X z E z L 1 N v d X J j Z S 5 7 Q 2 9 s d W 1 u N z g s N z d 9 J n F 1 b 3 Q 7 L C Z x d W 9 0 O 1 N l Y 3 R p b 2 4 x L 2 9 1 d F 9 t Y W N y b 1 9 h X z I w M T Z f M T J f M T M v U 2 9 1 c m N l L n t D b 2 x 1 b W 4 3 O S w 3 O H 0 m c X V v d D s s J n F 1 b 3 Q 7 U 2 V j d G l v b j E v b 3 V 0 X 2 1 h Y 3 J v X 2 F f M j A x N l 8 x M l 8 x M y 9 T b 3 V y Y 2 U u e 0 N v b H V t b j g w L D c 5 f S Z x d W 9 0 O y w m c X V v d D t T Z W N 0 a W 9 u M S 9 v d X R f b W F j c m 9 f Y V 8 y M D E 2 X z E y X z E z L 1 N v d X J j Z S 5 7 Q 2 9 s d W 1 u O D E s O D B 9 J n F 1 b 3 Q 7 L C Z x d W 9 0 O 1 N l Y 3 R p b 2 4 x L 2 9 1 d F 9 t Y W N y b 1 9 h X z I w M T Z f M T J f M T M v U 2 9 1 c m N l L n t D b 2 x 1 b W 4 4 M i w 4 M X 0 m c X V v d D s s J n F 1 b 3 Q 7 U 2 V j d G l v b j E v b 3 V 0 X 2 1 h Y 3 J v X 2 F f M j A x N l 8 x M l 8 x M y 9 T b 3 V y Y 2 U u e 0 N v b H V t b j g z L D g y f S Z x d W 9 0 O y w m c X V v d D t T Z W N 0 a W 9 u M S 9 v d X R f b W F j c m 9 f Y V 8 y M D E 2 X z E y X z E z L 1 N v d X J j Z S 5 7 Q 2 9 s d W 1 u O D Q s O D N 9 J n F 1 b 3 Q 7 L C Z x d W 9 0 O 1 N l Y 3 R p b 2 4 x L 2 9 1 d F 9 t Y W N y b 1 9 h X z I w M T Z f M T J f M T M v U 2 9 1 c m N l L n t D b 2 x 1 b W 4 4 N S w 4 N H 0 m c X V v d D s s J n F 1 b 3 Q 7 U 2 V j d G l v b j E v b 3 V 0 X 2 1 h Y 3 J v X 2 F f M j A x N l 8 x M l 8 x M y 9 T b 3 V y Y 2 U u e 0 N v b H V t b j g 2 L D g 1 f S Z x d W 9 0 O y w m c X V v d D t T Z W N 0 a W 9 u M S 9 v d X R f b W F j c m 9 f Y V 8 y M D E 2 X z E y X z E z L 1 N v d X J j Z S 5 7 Q 2 9 s d W 1 u O D c s O D Z 9 J n F 1 b 3 Q 7 L C Z x d W 9 0 O 1 N l Y 3 R p b 2 4 x L 2 9 1 d F 9 t Y W N y b 1 9 h X z I w M T Z f M T J f M T M v U 2 9 1 c m N l L n t D b 2 x 1 b W 4 4 O C w 4 N 3 0 m c X V v d D s s J n F 1 b 3 Q 7 U 2 V j d G l v b j E v b 3 V 0 X 2 1 h Y 3 J v X 2 F f M j A x N l 8 x M l 8 x M y 9 T b 3 V y Y 2 U u e 0 N v b H V t b j g 5 L D g 4 f S Z x d W 9 0 O y w m c X V v d D t T Z W N 0 a W 9 u M S 9 v d X R f b W F j c m 9 f Y V 8 y M D E 2 X z E y X z E z L 1 N v d X J j Z S 5 7 Q 2 9 s d W 1 u O T A s O D l 9 J n F 1 b 3 Q 7 L C Z x d W 9 0 O 1 N l Y 3 R p b 2 4 x L 2 9 1 d F 9 t Y W N y b 1 9 h X z I w M T Z f M T J f M T M v U 2 9 1 c m N l L n t D b 2 x 1 b W 4 5 M S w 5 M H 0 m c X V v d D s s J n F 1 b 3 Q 7 U 2 V j d G l v b j E v b 3 V 0 X 2 1 h Y 3 J v X 2 F f M j A x N l 8 x M l 8 x M y 9 T b 3 V y Y 2 U u e 0 N v b H V t b j k y L D k x f S Z x d W 9 0 O y w m c X V v d D t T Z W N 0 a W 9 u M S 9 v d X R f b W F j c m 9 f Y V 8 y M D E 2 X z E y X z E z L 1 N v d X J j Z S 5 7 Q 2 9 s d W 1 u O T M s O T J 9 J n F 1 b 3 Q 7 L C Z x d W 9 0 O 1 N l Y 3 R p b 2 4 x L 2 9 1 d F 9 t Y W N y b 1 9 h X z I w M T Z f M T J f M T M v U 2 9 1 c m N l L n t D b 2 x 1 b W 4 5 N C w 5 M 3 0 m c X V v d D s s J n F 1 b 3 Q 7 U 2 V j d G l v b j E v b 3 V 0 X 2 1 h Y 3 J v X 2 F f M j A x N l 8 x M l 8 x M y 9 T b 3 V y Y 2 U u e 0 N v b H V t b j k 1 L D k 0 f S Z x d W 9 0 O y w m c X V v d D t T Z W N 0 a W 9 u M S 9 v d X R f b W F j c m 9 f Y V 8 y M D E 2 X z E y X z E z L 1 N v d X J j Z S 5 7 Q 2 9 s d W 1 u O T Y s O T V 9 J n F 1 b 3 Q 7 L C Z x d W 9 0 O 1 N l Y 3 R p b 2 4 x L 2 9 1 d F 9 t Y W N y b 1 9 h X z I w M T Z f M T J f M T M v U 2 9 1 c m N l L n t D b 2 x 1 b W 4 5 N y w 5 N n 0 m c X V v d D s s J n F 1 b 3 Q 7 U 2 V j d G l v b j E v b 3 V 0 X 2 1 h Y 3 J v X 2 F f M j A x N l 8 x M l 8 x M y 9 T b 3 V y Y 2 U u e 0 N v b H V t b j k 4 L D k 3 f S Z x d W 9 0 O y w m c X V v d D t T Z W N 0 a W 9 u M S 9 v d X R f b W F j c m 9 f Y V 8 y M D E 2 X z E y X z E z L 1 N v d X J j Z S 5 7 Q 2 9 s d W 1 u O T k s O T h 9 J n F 1 b 3 Q 7 L C Z x d W 9 0 O 1 N l Y 3 R p b 2 4 x L 2 9 1 d F 9 t Y W N y b 1 9 h X z I w M T Z f M T J f M T M v U 2 9 1 c m N l L n t D b 2 x 1 b W 4 x M D A s O T l 9 J n F 1 b 3 Q 7 L C Z x d W 9 0 O 1 N l Y 3 R p b 2 4 x L 2 9 1 d F 9 t Y W N y b 1 9 h X z I w M T Z f M T J f M T M v U 2 9 1 c m N l L n t D b 2 x 1 b W 4 x M D E s M T A w f S Z x d W 9 0 O y w m c X V v d D t T Z W N 0 a W 9 u M S 9 v d X R f b W F j c m 9 f Y V 8 y M D E 2 X z E y X z E z L 1 N v d X J j Z S 5 7 Q 2 9 s d W 1 u M T A y L D E w M X 0 m c X V v d D s s J n F 1 b 3 Q 7 U 2 V j d G l v b j E v b 3 V 0 X 2 1 h Y 3 J v X 2 F f M j A x N l 8 x M l 8 x M y 9 T b 3 V y Y 2 U u e 0 N v b H V t b j E w M y w x M D J 9 J n F 1 b 3 Q 7 L C Z x d W 9 0 O 1 N l Y 3 R p b 2 4 x L 2 9 1 d F 9 t Y W N y b 1 9 h X z I w M T Z f M T J f M T M v U 2 9 1 c m N l L n t D b 2 x 1 b W 4 x M D Q s M T A z f S Z x d W 9 0 O y w m c X V v d D t T Z W N 0 a W 9 u M S 9 v d X R f b W F j c m 9 f Y V 8 y M D E 2 X z E y X z E z L 1 N v d X J j Z S 5 7 Q 2 9 s d W 1 u M T A 1 L D E w N H 0 m c X V v d D s s J n F 1 b 3 Q 7 U 2 V j d G l v b j E v b 3 V 0 X 2 1 h Y 3 J v X 2 F f M j A x N l 8 x M l 8 x M y 9 T b 3 V y Y 2 U u e 0 N v b H V t b j E w N i w x M D V 9 J n F 1 b 3 Q 7 L C Z x d W 9 0 O 1 N l Y 3 R p b 2 4 x L 2 9 1 d F 9 t Y W N y b 1 9 h X z I w M T Z f M T J f M T M v U 2 9 1 c m N l L n t D b 2 x 1 b W 4 x M D c s M T A 2 f S Z x d W 9 0 O y w m c X V v d D t T Z W N 0 a W 9 u M S 9 v d X R f b W F j c m 9 f Y V 8 y M D E 2 X z E y X z E z L 1 N v d X J j Z S 5 7 Q 2 9 s d W 1 u M T A 4 L D E w N 3 0 m c X V v d D s s J n F 1 b 3 Q 7 U 2 V j d G l v b j E v b 3 V 0 X 2 1 h Y 3 J v X 2 F f M j A x N l 8 x M l 8 x M y 9 T b 3 V y Y 2 U u e 0 N v b H V t b j E w O S w x M D h 9 J n F 1 b 3 Q 7 L C Z x d W 9 0 O 1 N l Y 3 R p b 2 4 x L 2 9 1 d F 9 t Y W N y b 1 9 h X z I w M T Z f M T J f M T M v U 2 9 1 c m N l L n t D b 2 x 1 b W 4 x M T A s M T A 5 f S Z x d W 9 0 O y w m c X V v d D t T Z W N 0 a W 9 u M S 9 v d X R f b W F j c m 9 f Y V 8 y M D E 2 X z E y X z E z L 1 N v d X J j Z S 5 7 Q 2 9 s d W 1 u M T E x L D E x M H 0 m c X V v d D s s J n F 1 b 3 Q 7 U 2 V j d G l v b j E v b 3 V 0 X 2 1 h Y 3 J v X 2 F f M j A x N l 8 x M l 8 x M y 9 T b 3 V y Y 2 U u e 0 N v b H V t b j E x M i w x M T F 9 J n F 1 b 3 Q 7 L C Z x d W 9 0 O 1 N l Y 3 R p b 2 4 x L 2 9 1 d F 9 t Y W N y b 1 9 h X z I w M T Z f M T J f M T M v U 2 9 1 c m N l L n t D b 2 x 1 b W 4 x M T M s M T E y f S Z x d W 9 0 O y w m c X V v d D t T Z W N 0 a W 9 u M S 9 v d X R f b W F j c m 9 f Y V 8 y M D E 2 X z E y X z E z L 1 N v d X J j Z S 5 7 Q 2 9 s d W 1 u M T E 0 L D E x M 3 0 m c X V v d D s s J n F 1 b 3 Q 7 U 2 V j d G l v b j E v b 3 V 0 X 2 1 h Y 3 J v X 2 F f M j A x N l 8 x M l 8 x M y 9 T b 3 V y Y 2 U u e 0 N v b H V t b j E x N S w x M T R 9 J n F 1 b 3 Q 7 L C Z x d W 9 0 O 1 N l Y 3 R p b 2 4 x L 2 9 1 d F 9 t Y W N y b 1 9 h X z I w M T Z f M T J f M T M v U 2 9 1 c m N l L n t D b 2 x 1 b W 4 x M T Y s M T E 1 f S Z x d W 9 0 O y w m c X V v d D t T Z W N 0 a W 9 u M S 9 v d X R f b W F j c m 9 f Y V 8 y M D E 2 X z E y X z E z L 1 N v d X J j Z S 5 7 Q 2 9 s d W 1 u M T E 3 L D E x N n 0 m c X V v d D s s J n F 1 b 3 Q 7 U 2 V j d G l v b j E v b 3 V 0 X 2 1 h Y 3 J v X 2 F f M j A x N l 8 x M l 8 x M y 9 T b 3 V y Y 2 U u e 0 N v b H V t b j E x O C w x M T d 9 J n F 1 b 3 Q 7 L C Z x d W 9 0 O 1 N l Y 3 R p b 2 4 x L 2 9 1 d F 9 t Y W N y b 1 9 h X z I w M T Z f M T J f M T M v U 2 9 1 c m N l L n t D b 2 x 1 b W 4 x M T k s M T E 4 f S Z x d W 9 0 O y w m c X V v d D t T Z W N 0 a W 9 u M S 9 v d X R f b W F j c m 9 f Y V 8 y M D E 2 X z E y X z E z L 1 N v d X J j Z S 5 7 Q 2 9 s d W 1 u M T I w L D E x O X 0 m c X V v d D s s J n F 1 b 3 Q 7 U 2 V j d G l v b j E v b 3 V 0 X 2 1 h Y 3 J v X 2 F f M j A x N l 8 x M l 8 x M y 9 T b 3 V y Y 2 U u e 0 N v b H V t b j E y M S w x M j B 9 J n F 1 b 3 Q 7 L C Z x d W 9 0 O 1 N l Y 3 R p b 2 4 x L 2 9 1 d F 9 t Y W N y b 1 9 h X z I w M T Z f M T J f M T M v U 2 9 1 c m N l L n t D b 2 x 1 b W 4 x M j I s M T I x f S Z x d W 9 0 O y w m c X V v d D t T Z W N 0 a W 9 u M S 9 v d X R f b W F j c m 9 f Y V 8 y M D E 2 X z E y X z E z L 1 N v d X J j Z S 5 7 Q 2 9 s d W 1 u M T I z L D E y M n 0 m c X V v d D s s J n F 1 b 3 Q 7 U 2 V j d G l v b j E v b 3 V 0 X 2 1 h Y 3 J v X 2 F f M j A x N l 8 x M l 8 x M y 9 T b 3 V y Y 2 U u e 0 N v b H V t b j E y N C w x M j N 9 J n F 1 b 3 Q 7 L C Z x d W 9 0 O 1 N l Y 3 R p b 2 4 x L 2 9 1 d F 9 t Y W N y b 1 9 h X z I w M T Z f M T J f M T M v U 2 9 1 c m N l L n t D b 2 x 1 b W 4 x M j U s M T I 0 f S Z x d W 9 0 O y w m c X V v d D t T Z W N 0 a W 9 u M S 9 v d X R f b W F j c m 9 f Y V 8 y M D E 2 X z E y X z E z L 1 N v d X J j Z S 5 7 Q 2 9 s d W 1 u M T I 2 L D E y N X 0 m c X V v d D s s J n F 1 b 3 Q 7 U 2 V j d G l v b j E v b 3 V 0 X 2 1 h Y 3 J v X 2 F f M j A x N l 8 x M l 8 x M y 9 T b 3 V y Y 2 U u e 0 N v b H V t b j E y N y w x M j Z 9 J n F 1 b 3 Q 7 L C Z x d W 9 0 O 1 N l Y 3 R p b 2 4 x L 2 9 1 d F 9 t Y W N y b 1 9 h X z I w M T Z f M T J f M T M v U 2 9 1 c m N l L n t D b 2 x 1 b W 4 x M j g s M T I 3 f S Z x d W 9 0 O y w m c X V v d D t T Z W N 0 a W 9 u M S 9 v d X R f b W F j c m 9 f Y V 8 y M D E 2 X z E y X z E z L 1 N v d X J j Z S 5 7 Q 2 9 s d W 1 u M T I 5 L D E y O H 0 m c X V v d D s s J n F 1 b 3 Q 7 U 2 V j d G l v b j E v b 3 V 0 X 2 1 h Y 3 J v X 2 F f M j A x N l 8 x M l 8 x M y 9 T b 3 V y Y 2 U u e 0 N v b H V t b j E z M C w x M j l 9 J n F 1 b 3 Q 7 L C Z x d W 9 0 O 1 N l Y 3 R p b 2 4 x L 2 9 1 d F 9 t Y W N y b 1 9 h X z I w M T Z f M T J f M T M v U 2 9 1 c m N l L n t D b 2 x 1 b W 4 x M z E s M T M w f S Z x d W 9 0 O y w m c X V v d D t T Z W N 0 a W 9 u M S 9 v d X R f b W F j c m 9 f Y V 8 y M D E 2 X z E y X z E z L 1 N v d X J j Z S 5 7 Q 2 9 s d W 1 u M T M y L D E z M X 0 m c X V v d D s s J n F 1 b 3 Q 7 U 2 V j d G l v b j E v b 3 V 0 X 2 1 h Y 3 J v X 2 F f M j A x N l 8 x M l 8 x M y 9 T b 3 V y Y 2 U u e 0 N v b H V t b j E z M y w x M z J 9 J n F 1 b 3 Q 7 L C Z x d W 9 0 O 1 N l Y 3 R p b 2 4 x L 2 9 1 d F 9 t Y W N y b 1 9 h X z I w M T Z f M T J f M T M v U 2 9 1 c m N l L n t D b 2 x 1 b W 4 x M z Q s M T M z f S Z x d W 9 0 O y w m c X V v d D t T Z W N 0 a W 9 u M S 9 v d X R f b W F j c m 9 f Y V 8 y M D E 2 X z E y X z E z L 1 N v d X J j Z S 5 7 Q 2 9 s d W 1 u M T M 1 L D E z N H 0 m c X V v d D s s J n F 1 b 3 Q 7 U 2 V j d G l v b j E v b 3 V 0 X 2 1 h Y 3 J v X 2 F f M j A x N l 8 x M l 8 x M y 9 T b 3 V y Y 2 U u e 0 N v b H V t b j E z N i w x M z V 9 J n F 1 b 3 Q 7 L C Z x d W 9 0 O 1 N l Y 3 R p b 2 4 x L 2 9 1 d F 9 t Y W N y b 1 9 h X z I w M T Z f M T J f M T M v U 2 9 1 c m N l L n t D b 2 x 1 b W 4 x M z c s M T M 2 f S Z x d W 9 0 O y w m c X V v d D t T Z W N 0 a W 9 u M S 9 v d X R f b W F j c m 9 f Y V 8 y M D E 2 X z E y X z E z L 1 N v d X J j Z S 5 7 Q 2 9 s d W 1 u M T M 4 L D E z N 3 0 m c X V v d D s s J n F 1 b 3 Q 7 U 2 V j d G l v b j E v b 3 V 0 X 2 1 h Y 3 J v X 2 F f M j A x N l 8 x M l 8 x M y 9 T b 3 V y Y 2 U u e 0 N v b H V t b j E z O S w x M z h 9 J n F 1 b 3 Q 7 L C Z x d W 9 0 O 1 N l Y 3 R p b 2 4 x L 2 9 1 d F 9 t Y W N y b 1 9 h X z I w M T Z f M T J f M T M v U 2 9 1 c m N l L n t D b 2 x 1 b W 4 x N D A s M T M 5 f S Z x d W 9 0 O y w m c X V v d D t T Z W N 0 a W 9 u M S 9 v d X R f b W F j c m 9 f Y V 8 y M D E 2 X z E y X z E z L 1 N v d X J j Z S 5 7 Q 2 9 s d W 1 u M T Q x L D E 0 M H 0 m c X V v d D s s J n F 1 b 3 Q 7 U 2 V j d G l v b j E v b 3 V 0 X 2 1 h Y 3 J v X 2 F f M j A x N l 8 x M l 8 x M y 9 T b 3 V y Y 2 U u e 0 N v b H V t b j E 0 M i w x N D F 9 J n F 1 b 3 Q 7 L C Z x d W 9 0 O 1 N l Y 3 R p b 2 4 x L 2 9 1 d F 9 t Y W N y b 1 9 h X z I w M T Z f M T J f M T M v U 2 9 1 c m N l L n t D b 2 x 1 b W 4 x N D M s M T Q y f S Z x d W 9 0 O y w m c X V v d D t T Z W N 0 a W 9 u M S 9 v d X R f b W F j c m 9 f Y V 8 y M D E 2 X z E y X z E z L 1 N v d X J j Z S 5 7 Q 2 9 s d W 1 u M T Q 0 L D E 0 M 3 0 m c X V v d D s s J n F 1 b 3 Q 7 U 2 V j d G l v b j E v b 3 V 0 X 2 1 h Y 3 J v X 2 F f M j A x N l 8 x M l 8 x M y 9 T b 3 V y Y 2 U u e 0 N v b H V t b j E 0 N S w x N D R 9 J n F 1 b 3 Q 7 L C Z x d W 9 0 O 1 N l Y 3 R p b 2 4 x L 2 9 1 d F 9 t Y W N y b 1 9 h X z I w M T Z f M T J f M T M v U 2 9 1 c m N l L n t D b 2 x 1 b W 4 x N D Y s M T Q 1 f S Z x d W 9 0 O y w m c X V v d D t T Z W N 0 a W 9 u M S 9 v d X R f b W F j c m 9 f Y V 8 y M D E 2 X z E y X z E z L 1 N v d X J j Z S 5 7 Q 2 9 s d W 1 u M T Q 3 L D E 0 N n 0 m c X V v d D s s J n F 1 b 3 Q 7 U 2 V j d G l v b j E v b 3 V 0 X 2 1 h Y 3 J v X 2 F f M j A x N l 8 x M l 8 x M y 9 T b 3 V y Y 2 U u e 0 N v b H V t b j E 0 O C w x N D d 9 J n F 1 b 3 Q 7 L C Z x d W 9 0 O 1 N l Y 3 R p b 2 4 x L 2 9 1 d F 9 t Y W N y b 1 9 h X z I w M T Z f M T J f M T M v U 2 9 1 c m N l L n t D b 2 x 1 b W 4 x N D k s M T Q 4 f S Z x d W 9 0 O y w m c X V v d D t T Z W N 0 a W 9 u M S 9 v d X R f b W F j c m 9 f Y V 8 y M D E 2 X z E y X z E z L 1 N v d X J j Z S 5 7 Q 2 9 s d W 1 u M T U w L D E 0 O X 0 m c X V v d D s s J n F 1 b 3 Q 7 U 2 V j d G l v b j E v b 3 V 0 X 2 1 h Y 3 J v X 2 F f M j A x N l 8 x M l 8 x M y 9 T b 3 V y Y 2 U u e 0 N v b H V t b j E 1 M S w x N T B 9 J n F 1 b 3 Q 7 L C Z x d W 9 0 O 1 N l Y 3 R p b 2 4 x L 2 9 1 d F 9 t Y W N y b 1 9 h X z I w M T Z f M T J f M T M v U 2 9 1 c m N l L n t D b 2 x 1 b W 4 x N T I s M T U x f S Z x d W 9 0 O y w m c X V v d D t T Z W N 0 a W 9 u M S 9 v d X R f b W F j c m 9 f Y V 8 y M D E 2 X z E y X z E z L 1 N v d X J j Z S 5 7 Q 2 9 s d W 1 u M T U z L D E 1 M n 0 m c X V v d D s s J n F 1 b 3 Q 7 U 2 V j d G l v b j E v b 3 V 0 X 2 1 h Y 3 J v X 2 F f M j A x N l 8 x M l 8 x M y 9 T b 3 V y Y 2 U u e 0 N v b H V t b j E 1 N C w x N T N 9 J n F 1 b 3 Q 7 L C Z x d W 9 0 O 1 N l Y 3 R p b 2 4 x L 2 9 1 d F 9 t Y W N y b 1 9 h X z I w M T Z f M T J f M T M v U 2 9 1 c m N l L n t D b 2 x 1 b W 4 x N T U s M T U 0 f S Z x d W 9 0 O y w m c X V v d D t T Z W N 0 a W 9 u M S 9 v d X R f b W F j c m 9 f Y V 8 y M D E 2 X z E y X z E z L 1 N v d X J j Z S 5 7 Q 2 9 s d W 1 u M T U 2 L D E 1 N X 0 m c X V v d D s s J n F 1 b 3 Q 7 U 2 V j d G l v b j E v b 3 V 0 X 2 1 h Y 3 J v X 2 F f M j A x N l 8 x M l 8 x M y 9 T b 3 V y Y 2 U u e 0 N v b H V t b j E 1 N y w x N T Z 9 J n F 1 b 3 Q 7 L C Z x d W 9 0 O 1 N l Y 3 R p b 2 4 x L 2 9 1 d F 9 t Y W N y b 1 9 h X z I w M T Z f M T J f M T M v U 2 9 1 c m N l L n t D b 2 x 1 b W 4 x N T g s M T U 3 f S Z x d W 9 0 O y w m c X V v d D t T Z W N 0 a W 9 u M S 9 v d X R f b W F j c m 9 f Y V 8 y M D E 2 X z E y X z E z L 1 N v d X J j Z S 5 7 Q 2 9 s d W 1 u M T U 5 L D E 1 O H 0 m c X V v d D s s J n F 1 b 3 Q 7 U 2 V j d G l v b j E v b 3 V 0 X 2 1 h Y 3 J v X 2 F f M j A x N l 8 x M l 8 x M y 9 T b 3 V y Y 2 U u e 0 N v b H V t b j E 2 M C w x N T l 9 J n F 1 b 3 Q 7 L C Z x d W 9 0 O 1 N l Y 3 R p b 2 4 x L 2 9 1 d F 9 t Y W N y b 1 9 h X z I w M T Z f M T J f M T M v U 2 9 1 c m N l L n t D b 2 x 1 b W 4 x N j E s M T Y w f S Z x d W 9 0 O y w m c X V v d D t T Z W N 0 a W 9 u M S 9 v d X R f b W F j c m 9 f Y V 8 y M D E 2 X z E y X z E z L 1 N v d X J j Z S 5 7 Q 2 9 s d W 1 u M T Y y L D E 2 M X 0 m c X V v d D s s J n F 1 b 3 Q 7 U 2 V j d G l v b j E v b 3 V 0 X 2 1 h Y 3 J v X 2 F f M j A x N l 8 x M l 8 x M y 9 T b 3 V y Y 2 U u e 0 N v b H V t b j E 2 M y w x N j J 9 J n F 1 b 3 Q 7 L C Z x d W 9 0 O 1 N l Y 3 R p b 2 4 x L 2 9 1 d F 9 t Y W N y b 1 9 h X z I w M T Z f M T J f M T M v U 2 9 1 c m N l L n t D b 2 x 1 b W 4 x N j Q s M T Y z f S Z x d W 9 0 O y w m c X V v d D t T Z W N 0 a W 9 u M S 9 v d X R f b W F j c m 9 f Y V 8 y M D E 2 X z E y X z E z L 1 N v d X J j Z S 5 7 Q 2 9 s d W 1 u M T Y 1 L D E 2 N H 0 m c X V v d D s s J n F 1 b 3 Q 7 U 2 V j d G l v b j E v b 3 V 0 X 2 1 h Y 3 J v X 2 F f M j A x N l 8 x M l 8 x M y 9 T b 3 V y Y 2 U u e 0 N v b H V t b j E 2 N i w x N j V 9 J n F 1 b 3 Q 7 L C Z x d W 9 0 O 1 N l Y 3 R p b 2 4 x L 2 9 1 d F 9 t Y W N y b 1 9 h X z I w M T Z f M T J f M T M v U 2 9 1 c m N l L n t D b 2 x 1 b W 4 x N j c s M T Y 2 f S Z x d W 9 0 O y w m c X V v d D t T Z W N 0 a W 9 u M S 9 v d X R f b W F j c m 9 f Y V 8 y M D E 2 X z E y X z E z L 1 N v d X J j Z S 5 7 Q 2 9 s d W 1 u M T Y 4 L D E 2 N 3 0 m c X V v d D s s J n F 1 b 3 Q 7 U 2 V j d G l v b j E v b 3 V 0 X 2 1 h Y 3 J v X 2 F f M j A x N l 8 x M l 8 x M y 9 T b 3 V y Y 2 U u e 0 N v b H V t b j E 2 O S w x N j h 9 J n F 1 b 3 Q 7 L C Z x d W 9 0 O 1 N l Y 3 R p b 2 4 x L 2 9 1 d F 9 t Y W N y b 1 9 h X z I w M T Z f M T J f M T M v U 2 9 1 c m N l L n t D b 2 x 1 b W 4 x N z A s M T Y 5 f S Z x d W 9 0 O y w m c X V v d D t T Z W N 0 a W 9 u M S 9 v d X R f b W F j c m 9 f Y V 8 y M D E 2 X z E y X z E z L 1 N v d X J j Z S 5 7 Q 2 9 s d W 1 u M T c x L D E 3 M H 0 m c X V v d D s s J n F 1 b 3 Q 7 U 2 V j d G l v b j E v b 3 V 0 X 2 1 h Y 3 J v X 2 F f M j A x N l 8 x M l 8 x M y 9 T b 3 V y Y 2 U u e 0 N v b H V t b j E 3 M i w x N z F 9 J n F 1 b 3 Q 7 L C Z x d W 9 0 O 1 N l Y 3 R p b 2 4 x L 2 9 1 d F 9 t Y W N y b 1 9 h X z I w M T Z f M T J f M T M v U 2 9 1 c m N l L n t D b 2 x 1 b W 4 x N z M s M T c y f S Z x d W 9 0 O y w m c X V v d D t T Z W N 0 a W 9 u M S 9 v d X R f b W F j c m 9 f Y V 8 y M D E 2 X z E y X z E z L 1 N v d X J j Z S 5 7 Q 2 9 s d W 1 u M T c 0 L D E 3 M 3 0 m c X V v d D s s J n F 1 b 3 Q 7 U 2 V j d G l v b j E v b 3 V 0 X 2 1 h Y 3 J v X 2 F f M j A x N l 8 x M l 8 x M y 9 T b 3 V y Y 2 U u e 0 N v b H V t b j E 3 N S w x N z R 9 J n F 1 b 3 Q 7 L C Z x d W 9 0 O 1 N l Y 3 R p b 2 4 x L 2 9 1 d F 9 t Y W N y b 1 9 h X z I w M T Z f M T J f M T M v U 2 9 1 c m N l L n t D b 2 x 1 b W 4 x N z Y s M T c 1 f S Z x d W 9 0 O y w m c X V v d D t T Z W N 0 a W 9 u M S 9 v d X R f b W F j c m 9 f Y V 8 y M D E 2 X z E y X z E z L 1 N v d X J j Z S 5 7 Q 2 9 s d W 1 u M T c 3 L D E 3 N n 0 m c X V v d D s s J n F 1 b 3 Q 7 U 2 V j d G l v b j E v b 3 V 0 X 2 1 h Y 3 J v X 2 F f M j A x N l 8 x M l 8 x M y 9 T b 3 V y Y 2 U u e 0 N v b H V t b j E 3 O C w x N z d 9 J n F 1 b 3 Q 7 L C Z x d W 9 0 O 1 N l Y 3 R p b 2 4 x L 2 9 1 d F 9 t Y W N y b 1 9 h X z I w M T Z f M T J f M T M v U 2 9 1 c m N l L n t D b 2 x 1 b W 4 x N z k s M T c 4 f S Z x d W 9 0 O y w m c X V v d D t T Z W N 0 a W 9 u M S 9 v d X R f b W F j c m 9 f Y V 8 y M D E 2 X z E y X z E z L 1 N v d X J j Z S 5 7 Q 2 9 s d W 1 u M T g w L D E 3 O X 0 m c X V v d D s s J n F 1 b 3 Q 7 U 2 V j d G l v b j E v b 3 V 0 X 2 1 h Y 3 J v X 2 F f M j A x N l 8 x M l 8 x M y 9 T b 3 V y Y 2 U u e 0 N v b H V t b j E 4 M S w x O D B 9 J n F 1 b 3 Q 7 L C Z x d W 9 0 O 1 N l Y 3 R p b 2 4 x L 2 9 1 d F 9 t Y W N y b 1 9 h X z I w M T Z f M T J f M T M v U 2 9 1 c m N l L n t D b 2 x 1 b W 4 x O D I s M T g x f S Z x d W 9 0 O y w m c X V v d D t T Z W N 0 a W 9 u M S 9 v d X R f b W F j c m 9 f Y V 8 y M D E 2 X z E y X z E z L 1 N v d X J j Z S 5 7 Q 2 9 s d W 1 u M T g z L D E 4 M n 0 m c X V v d D s s J n F 1 b 3 Q 7 U 2 V j d G l v b j E v b 3 V 0 X 2 1 h Y 3 J v X 2 F f M j A x N l 8 x M l 8 x M y 9 T b 3 V y Y 2 U u e 0 N v b H V t b j E 4 N C w x O D N 9 J n F 1 b 3 Q 7 L C Z x d W 9 0 O 1 N l Y 3 R p b 2 4 x L 2 9 1 d F 9 t Y W N y b 1 9 h X z I w M T Z f M T J f M T M v U 2 9 1 c m N l L n t D b 2 x 1 b W 4 x O D U s M T g 0 f S Z x d W 9 0 O y w m c X V v d D t T Z W N 0 a W 9 u M S 9 v d X R f b W F j c m 9 f Y V 8 y M D E 2 X z E y X z E z L 1 N v d X J j Z S 5 7 Q 2 9 s d W 1 u M T g 2 L D E 4 N X 0 m c X V v d D s s J n F 1 b 3 Q 7 U 2 V j d G l v b j E v b 3 V 0 X 2 1 h Y 3 J v X 2 F f M j A x N l 8 x M l 8 x M y 9 T b 3 V y Y 2 U u e 0 N v b H V t b j E 4 N y w x O D Z 9 J n F 1 b 3 Q 7 L C Z x d W 9 0 O 1 N l Y 3 R p b 2 4 x L 2 9 1 d F 9 t Y W N y b 1 9 h X z I w M T Z f M T J f M T M v U 2 9 1 c m N l L n t D b 2 x 1 b W 4 x O D g s M T g 3 f S Z x d W 9 0 O y w m c X V v d D t T Z W N 0 a W 9 u M S 9 v d X R f b W F j c m 9 f Y V 8 y M D E 2 X z E y X z E z L 1 N v d X J j Z S 5 7 Q 2 9 s d W 1 u M T g 5 L D E 4 O H 0 m c X V v d D s s J n F 1 b 3 Q 7 U 2 V j d G l v b j E v b 3 V 0 X 2 1 h Y 3 J v X 2 F f M j A x N l 8 x M l 8 x M y 9 T b 3 V y Y 2 U u e 0 N v b H V t b j E 5 M C w x O D l 9 J n F 1 b 3 Q 7 L C Z x d W 9 0 O 1 N l Y 3 R p b 2 4 x L 2 9 1 d F 9 t Y W N y b 1 9 h X z I w M T Z f M T J f M T M v U 2 9 1 c m N l L n t D b 2 x 1 b W 4 x O T E s M T k w f S Z x d W 9 0 O y w m c X V v d D t T Z W N 0 a W 9 u M S 9 v d X R f b W F j c m 9 f Y V 8 y M D E 2 X z E y X z E z L 1 N v d X J j Z S 5 7 Q 2 9 s d W 1 u M T k y L D E 5 M X 0 m c X V v d D s s J n F 1 b 3 Q 7 U 2 V j d G l v b j E v b 3 V 0 X 2 1 h Y 3 J v X 2 F f M j A x N l 8 x M l 8 x M y 9 T b 3 V y Y 2 U u e 0 N v b H V t b j E 5 M y w x O T J 9 J n F 1 b 3 Q 7 L C Z x d W 9 0 O 1 N l Y 3 R p b 2 4 x L 2 9 1 d F 9 t Y W N y b 1 9 h X z I w M T Z f M T J f M T M v U 2 9 1 c m N l L n t D b 2 x 1 b W 4 x O T Q s M T k z f S Z x d W 9 0 O y w m c X V v d D t T Z W N 0 a W 9 u M S 9 v d X R f b W F j c m 9 f Y V 8 y M D E 2 X z E y X z E z L 1 N v d X J j Z S 5 7 Q 2 9 s d W 1 u M T k 1 L D E 5 N H 0 m c X V v d D s s J n F 1 b 3 Q 7 U 2 V j d G l v b j E v b 3 V 0 X 2 1 h Y 3 J v X 2 F f M j A x N l 8 x M l 8 x M y 9 T b 3 V y Y 2 U u e 0 N v b H V t b j E 5 N i w x O T V 9 J n F 1 b 3 Q 7 L C Z x d W 9 0 O 1 N l Y 3 R p b 2 4 x L 2 9 1 d F 9 t Y W N y b 1 9 h X z I w M T Z f M T J f M T M v U 2 9 1 c m N l L n t D b 2 x 1 b W 4 x O T c s M T k 2 f S Z x d W 9 0 O y w m c X V v d D t T Z W N 0 a W 9 u M S 9 v d X R f b W F j c m 9 f Y V 8 y M D E 2 X z E y X z E z L 1 N v d X J j Z S 5 7 Q 2 9 s d W 1 u M T k 4 L D E 5 N 3 0 m c X V v d D s s J n F 1 b 3 Q 7 U 2 V j d G l v b j E v b 3 V 0 X 2 1 h Y 3 J v X 2 F f M j A x N l 8 x M l 8 x M y 9 T b 3 V y Y 2 U u e 0 N v b H V t b j E 5 O S w x O T h 9 J n F 1 b 3 Q 7 L C Z x d W 9 0 O 1 N l Y 3 R p b 2 4 x L 2 9 1 d F 9 t Y W N y b 1 9 h X z I w M T Z f M T J f M T M v U 2 9 1 c m N l L n t D b 2 x 1 b W 4 y M D A s M T k 5 f S Z x d W 9 0 O 1 0 s J n F 1 b 3 Q 7 U m V s Y X R p b 2 5 z a G l w S W 5 m b y Z x d W 9 0 O z p b X X 0 i I C 8 + P E V u d H J 5 I F R 5 c G U 9 I k Z p b G x M Y X N 0 V X B k Y X R l Z C I g V m F s d W U 9 I m Q y M D E 2 L T E y L T I z V D E 3 O j U w O j U w L j c w O D E 5 M D l a I i A v P j x F b n R y e S B U e X B l P S J G a W x s Z W R D b 2 1 w b G V 0 Z V J l c 3 V s d F R v V 2 9 y a 3 N o Z W V 0 I i B W Y W x 1 Z T 0 i b D E i I C 8 + P E V u d H J 5 I F R 5 c G U 9 I k F k Z G V k V G 9 E Y X R h T W 9 k Z W w i I F Z h b H V l P S J s M C I g L z 4 8 R W 5 0 c n k g V H l w Z T 0 i U m V j b 3 Z l c n l U Y X J n Z X R T a G V l d C I g V m F s d W U 9 I n N T a G V l d D I i I C 8 + P E V u d H J 5 I F R 5 c G U 9 I l J l Y 2 9 2 Z X J 5 V G F y Z 2 V 0 Q 2 9 s d W 1 u I i B W Y W x 1 Z T 0 i b D E i I C 8 + P E V u d H J 5 I F R 5 c G U 9 I l J l Y 2 9 2 Z X J 5 V G F y Z 2 V 0 U m 9 3 I i B W Y W x 1 Z T 0 i b D E i I C 8 + P E V u d H J 5 I F R 5 c G U 9 I k 5 h b W V V c G R h d G V k Q W Z 0 Z X J G a W x s I i B W Y W x 1 Z T 0 i b D A i I C 8 + P E V u d H J 5 I F R 5 c G U 9 I l F 1 Z X J 5 S U Q i I F Z h b H V l P S J z Y m E z N W I 2 Z m U t Z T d h M C 0 0 N z R m L W J m N j c t Y z d k O D J m M D V k Z T g 1 I i A v P j x F b n R y e S B U e X B l P S J G a W x s V G F y Z 2 V 0 T m F t Z U N 1 c 3 R v b W l 6 Z W Q i I F Z h b H V l P S J s M S I g L z 4 8 R W 5 0 c n k g V H l w Z T 0 i R m l s b E N v b H V t b l R 5 c G V z I i B W Y W x 1 Z T 0 i c 0 J n W U d C U V V G Q l F V R k J R V U Z C U V V G Q l F V R k J R V U Z C U V V G Q l F V R k J R V U Z C U V V G Q l F V R k J R V U Z C U V V G Q l F V R k J n W U d C Z 1 l H Q m d Z R 0 J n W U d C Z 1 l H Q m d Z R 0 J n W U d C Z 1 l H Q m d Z R 0 J n W U d C Z 1 l H Q m d Z R 0 J n W U d C Z 1 l H Q m d Z R 0 J n W U d C Z 1 l H Q m d Z R 0 J n W U d C Z 1 l H Q m d Z R 0 J n W U d C Z 1 l H Q m d Z R 0 J n W U d C Z 1 l H Q m d Z R 0 J n W U d C Z 1 l H Q m d Z R 0 J n W U d C Z 1 l H Q m d Z R 0 J n W U d C Z 1 l H Q m d Z R 0 J n W U d C Z 1 l H Q m d Z R 0 J n W U d C Z 1 l H Q m d Z R 0 J n W U d C Z 1 l H Q m d Z R 0 J n W U d C Z 1 l H Q m d Z R 0 J n W U d C Z 1 l H Q m d Z R 0 J n W T 0 i I C 8 + P E V u d H J 5 I F R 5 c G U 9 I k Z p b G x D b 3 V u d C I g V m F s d W U 9 I m w 3 M T Q i I C 8 + P E V u d H J 5 I F R 5 c G U 9 I k Z p b G x F c n J v c k N v Z G U i I F Z h b H V l P S J z V W 5 r b m 9 3 b i I g L z 4 8 R W 5 0 c n k g V H l w Z T 0 i R m l s b E N v b H V t b k 5 h b W V z I i B W Y W x 1 Z T 0 i c 1 s m c X V v d D t k Y X R l J n F 1 b 3 Q 7 L C Z x d W 9 0 O 2 d l b y Z x d W 9 0 O y w m c X V v d D t r Z X k m c X V v d D s s J n F 1 b 3 Q 7 Y y Z x d W 9 0 O y w m c X V v d D t j c G k m c X V v d D s s J n F 1 b 3 Q 7 Z W U m c X V v d D s s J n F 1 b 3 Q 7 Z X Q m c X V v d D s s J n F 1 b 3 Q 7 Z 2 R w J n F 1 b 3 Q 7 L C Z x d W 9 0 O 2 l w b n I m c X V v d D s s J n F 1 b 3 Q 7 c G M m c X V v d D s s J n F 1 b 3 Q 7 c G V k e S Z x d W 9 0 O y w m c X V v d D t w b 3 A m c X V v d D s s J n F 1 b 3 Q 7 c m N i J n F 1 b 3 Q 7 L C Z x d W 9 0 O 3 J s Z y Z x d W 9 0 O y w m c X V v d D t y c n g m c X V v d D s s J n F 1 b 3 Q 7 c n N o J n F 1 b 3 Q 7 L C Z x d W 9 0 O 3 J z d C Z x d W 9 0 O y w m c X V v d D t y e G Q m c X V v d D s s J n F 1 b 3 Q 7 c n h l d X J v J n F 1 b 3 Q 7 L C Z x d W 9 0 O 3 V w J n F 1 b 3 Q 7 L C Z x d W 9 0 O 2 N f c G N 5 J n F 1 b 3 Q 7 L C Z x d W 9 0 O 2 N w a V 9 w Y 3 k m c X V v d D s s J n F 1 b 3 Q 7 Z W V f c G N 5 J n F 1 b 3 Q 7 L C Z x d W 9 0 O 2 V 0 X 3 B j e S Z x d W 9 0 O y w m c X V v d D t n Z H B f c G N 5 J n F 1 b 3 Q 7 L C Z x d W 9 0 O 2 l w b n J f c G N 5 J n F 1 b 3 Q 7 L C Z x d W 9 0 O 3 B j X 3 B j e S Z x d W 9 0 O y w m c X V v d D t w Z W R 5 X 3 B j e S Z x d W 9 0 O y w m c X V v d D t w b 3 B f c G N 5 J n F 1 b 3 Q 7 L C Z x d W 9 0 O 3 J j Y l 9 w Y 3 k m c X V v d D s s J n F 1 b 3 Q 7 c m x n X 3 B j e S Z x d W 9 0 O y w m c X V v d D t y c n h f c G N 5 J n F 1 b 3 Q 7 L C Z x d W 9 0 O 3 J z a F 9 w Y 3 k m c X V v d D s s J n F 1 b 3 Q 7 c n N 0 X 3 B j e S Z x d W 9 0 O y w m c X V v d D t y e G R f c G N 5 J n F 1 b 3 Q 7 L C Z x d W 9 0 O 3 J 4 Z X V y b 1 9 w Y 3 k m c X V v d D s s J n F 1 b 3 Q 7 d X B f c G N 5 J n F 1 b 3 Q 7 L C Z x d W 9 0 O 0 N v b H V t b j E m c X V v d D s s J n F 1 b 3 Q 7 X z E m c X V v d D s s J n F 1 b 3 Q 7 X z I m c X V v d D s s J n F 1 b 3 Q 7 X z M m c X V v d D s s J n F 1 b 3 Q 7 X z Q m c X V v d D s s J n F 1 b 3 Q 7 X z U m c X V v d D s s J n F 1 b 3 Q 7 X z Y m c X V v d D s s J n F 1 b 3 Q 7 X z c m c X V v d D s s J n F 1 b 3 Q 7 X z g m c X V v d D s s J n F 1 b 3 Q 7 X z k m c X V v d D s s J n F 1 b 3 Q 7 X z E w J n F 1 b 3 Q 7 L C Z x d W 9 0 O 1 8 x M S Z x d W 9 0 O y w m c X V v d D t f M T I m c X V v d D s s J n F 1 b 3 Q 7 X z E z J n F 1 b 3 Q 7 L C Z x d W 9 0 O 1 8 x N C Z x d W 9 0 O y w m c X V v d D t f M T U m c X V v d D s s J n F 1 b 3 Q 7 X z E 2 J n F 1 b 3 Q 7 L C Z x d W 9 0 O 1 8 x N y Z x d W 9 0 O y w m c X V v d D t f M T g m c X V v d D s s J n F 1 b 3 Q 7 X z E 5 J n F 1 b 3 Q 7 L C Z x d W 9 0 O 1 8 y M C Z x d W 9 0 O y w m c X V v d D t f M j E m c X V v d D s s J n F 1 b 3 Q 7 X z I y J n F 1 b 3 Q 7 L C Z x d W 9 0 O 1 8 y M y Z x d W 9 0 O y w m c X V v d D t f M j Q m c X V v d D s s J n F 1 b 3 Q 7 X z I 1 J n F 1 b 3 Q 7 L C Z x d W 9 0 O 1 8 y N i Z x d W 9 0 O y w m c X V v d D t f M j c m c X V v d D s s J n F 1 b 3 Q 7 X z I 4 J n F 1 b 3 Q 7 L C Z x d W 9 0 O 1 8 y O S Z x d W 9 0 O y w m c X V v d D t f M z A m c X V v d D s s J n F 1 b 3 Q 7 X z M x J n F 1 b 3 Q 7 L C Z x d W 9 0 O 1 8 z M i Z x d W 9 0 O y w m c X V v d D t f M z M m c X V v d D s s J n F 1 b 3 Q 7 X z M 0 J n F 1 b 3 Q 7 L C Z x d W 9 0 O 1 8 z N S Z x d W 9 0 O y w m c X V v d D t f M z Y m c X V v d D s s J n F 1 b 3 Q 7 X z M 3 J n F 1 b 3 Q 7 L C Z x d W 9 0 O 1 8 z O C Z x d W 9 0 O y w m c X V v d D t f M z k m c X V v d D s s J n F 1 b 3 Q 7 X z Q w J n F 1 b 3 Q 7 L C Z x d W 9 0 O 1 8 0 M S Z x d W 9 0 O y w m c X V v d D t f N D I m c X V v d D s s J n F 1 b 3 Q 7 X z Q z J n F 1 b 3 Q 7 L C Z x d W 9 0 O 1 8 0 N C Z x d W 9 0 O y w m c X V v d D t f N D U m c X V v d D s s J n F 1 b 3 Q 7 X z Q 2 J n F 1 b 3 Q 7 L C Z x d W 9 0 O 1 8 0 N y Z x d W 9 0 O y w m c X V v d D t f N D g m c X V v d D s s J n F 1 b 3 Q 7 X z Q 5 J n F 1 b 3 Q 7 L C Z x d W 9 0 O 1 8 1 M C Z x d W 9 0 O y w m c X V v d D t f N T E m c X V v d D s s J n F 1 b 3 Q 7 X z U y J n F 1 b 3 Q 7 L C Z x d W 9 0 O 1 8 1 M y Z x d W 9 0 O y w m c X V v d D t f N T Q m c X V v d D s s J n F 1 b 3 Q 7 X z U 1 J n F 1 b 3 Q 7 L C Z x d W 9 0 O 1 8 1 N i Z x d W 9 0 O y w m c X V v d D t f N T c m c X V v d D s s J n F 1 b 3 Q 7 X z U 4 J n F 1 b 3 Q 7 L C Z x d W 9 0 O 1 8 1 O S Z x d W 9 0 O y w m c X V v d D t f N j A m c X V v d D s s J n F 1 b 3 Q 7 X z Y x J n F 1 b 3 Q 7 L C Z x d W 9 0 O 1 8 2 M i Z x d W 9 0 O y w m c X V v d D t f N j M m c X V v d D s s J n F 1 b 3 Q 7 X z Y 0 J n F 1 b 3 Q 7 L C Z x d W 9 0 O 1 8 2 N S Z x d W 9 0 O y w m c X V v d D t f N j Y m c X V v d D s s J n F 1 b 3 Q 7 X z Y 3 J n F 1 b 3 Q 7 L C Z x d W 9 0 O 1 8 2 O C Z x d W 9 0 O y w m c X V v d D t f N j k m c X V v d D s s J n F 1 b 3 Q 7 X z c w J n F 1 b 3 Q 7 L C Z x d W 9 0 O 1 8 3 M S Z x d W 9 0 O y w m c X V v d D t f N z I m c X V v d D s s J n F 1 b 3 Q 7 X z c z J n F 1 b 3 Q 7 L C Z x d W 9 0 O 1 8 3 N C Z x d W 9 0 O y w m c X V v d D t f N z U m c X V v d D s s J n F 1 b 3 Q 7 X z c 2 J n F 1 b 3 Q 7 L C Z x d W 9 0 O 1 8 3 N y Z x d W 9 0 O y w m c X V v d D t f N z g m c X V v d D s s J n F 1 b 3 Q 7 X z c 5 J n F 1 b 3 Q 7 L C Z x d W 9 0 O 1 8 4 M C Z x d W 9 0 O y w m c X V v d D t f O D E m c X V v d D s s J n F 1 b 3 Q 7 X z g y J n F 1 b 3 Q 7 L C Z x d W 9 0 O 1 8 4 M y Z x d W 9 0 O y w m c X V v d D t f O D Q m c X V v d D s s J n F 1 b 3 Q 7 X z g 1 J n F 1 b 3 Q 7 L C Z x d W 9 0 O 1 8 4 N i Z x d W 9 0 O y w m c X V v d D t f O D c m c X V v d D s s J n F 1 b 3 Q 7 X z g 4 J n F 1 b 3 Q 7 L C Z x d W 9 0 O 1 8 4 O S Z x d W 9 0 O y w m c X V v d D t f O T A m c X V v d D s s J n F 1 b 3 Q 7 X z k x J n F 1 b 3 Q 7 L C Z x d W 9 0 O 1 8 5 M i Z x d W 9 0 O y w m c X V v d D t f O T M m c X V v d D s s J n F 1 b 3 Q 7 X z k 0 J n F 1 b 3 Q 7 L C Z x d W 9 0 O 1 8 5 N S Z x d W 9 0 O y w m c X V v d D t f O T Y m c X V v d D s s J n F 1 b 3 Q 7 X z k 3 J n F 1 b 3 Q 7 L C Z x d W 9 0 O 1 8 5 O C Z x d W 9 0 O y w m c X V v d D t f O T k m c X V v d D s s J n F 1 b 3 Q 7 X z E w M C Z x d W 9 0 O y w m c X V v d D t f M T A x J n F 1 b 3 Q 7 L C Z x d W 9 0 O 1 8 x M D I m c X V v d D s s J n F 1 b 3 Q 7 X z E w M y Z x d W 9 0 O y w m c X V v d D t f M T A 0 J n F 1 b 3 Q 7 L C Z x d W 9 0 O 1 8 x M D U m c X V v d D s s J n F 1 b 3 Q 7 X z E w N i Z x d W 9 0 O y w m c X V v d D t f M T A 3 J n F 1 b 3 Q 7 L C Z x d W 9 0 O 1 8 x M D g m c X V v d D s s J n F 1 b 3 Q 7 X z E w O S Z x d W 9 0 O y w m c X V v d D t f M T E w J n F 1 b 3 Q 7 L C Z x d W 9 0 O 1 8 x M T E m c X V v d D s s J n F 1 b 3 Q 7 X z E x M i Z x d W 9 0 O y w m c X V v d D t f M T E z J n F 1 b 3 Q 7 L C Z x d W 9 0 O 1 8 x M T Q m c X V v d D s s J n F 1 b 3 Q 7 X z E x N S Z x d W 9 0 O y w m c X V v d D t f M T E 2 J n F 1 b 3 Q 7 L C Z x d W 9 0 O 1 8 x M T c m c X V v d D s s J n F 1 b 3 Q 7 X z E x O C Z x d W 9 0 O y w m c X V v d D t f M T E 5 J n F 1 b 3 Q 7 L C Z x d W 9 0 O 1 8 x M j A m c X V v d D s s J n F 1 b 3 Q 7 X z E y M S Z x d W 9 0 O y w m c X V v d D t f M T I y J n F 1 b 3 Q 7 L C Z x d W 9 0 O 1 8 x M j M m c X V v d D s s J n F 1 b 3 Q 7 X z E y N C Z x d W 9 0 O y w m c X V v d D t f M T I 1 J n F 1 b 3 Q 7 L C Z x d W 9 0 O 1 8 x M j Y m c X V v d D s s J n F 1 b 3 Q 7 X z E y N y Z x d W 9 0 O y w m c X V v d D t f M T I 4 J n F 1 b 3 Q 7 L C Z x d W 9 0 O 1 8 x M j k m c X V v d D s s J n F 1 b 3 Q 7 X z E z M C Z x d W 9 0 O y w m c X V v d D t f M T M x J n F 1 b 3 Q 7 L C Z x d W 9 0 O 1 8 x M z I m c X V v d D s s J n F 1 b 3 Q 7 X z E z M y Z x d W 9 0 O y w m c X V v d D t f M T M 0 J n F 1 b 3 Q 7 L C Z x d W 9 0 O 1 8 x M z U m c X V v d D s s J n F 1 b 3 Q 7 X z E z N i Z x d W 9 0 O y w m c X V v d D t f M T M 3 J n F 1 b 3 Q 7 L C Z x d W 9 0 O 1 8 x M z g m c X V v d D s s J n F 1 b 3 Q 7 X z E z O S Z x d W 9 0 O y w m c X V v d D t f M T Q w J n F 1 b 3 Q 7 L C Z x d W 9 0 O 1 8 x N D E m c X V v d D s s J n F 1 b 3 Q 7 X z E 0 M i Z x d W 9 0 O y w m c X V v d D t f M T Q z J n F 1 b 3 Q 7 L C Z x d W 9 0 O 1 8 x N D Q m c X V v d D s s J n F 1 b 3 Q 7 X z E 0 N S Z x d W 9 0 O y w m c X V v d D t f M T Q 2 J n F 1 b 3 Q 7 L C Z x d W 9 0 O 1 8 x N D c m c X V v d D s s J n F 1 b 3 Q 7 X z E 0 O C Z x d W 9 0 O y w m c X V v d D t f M T Q 5 J n F 1 b 3 Q 7 L C Z x d W 9 0 O 1 8 x N T A m c X V v d D s s J n F 1 b 3 Q 7 X z E 1 M S Z x d W 9 0 O y w m c X V v d D t f M T U y J n F 1 b 3 Q 7 L C Z x d W 9 0 O 1 8 x N T M m c X V v d D s s J n F 1 b 3 Q 7 X z E 1 N C Z x d W 9 0 O y w m c X V v d D t f M T U 1 J n F 1 b 3 Q 7 L C Z x d W 9 0 O 1 8 x N T Y m c X V v d D s s J n F 1 b 3 Q 7 X z E 1 N y Z x d W 9 0 O y w m c X V v d D t f M T U 4 J n F 1 b 3 Q 7 L C Z x d W 9 0 O 1 8 x N T k m c X V v d D s s J n F 1 b 3 Q 7 X z E 2 M C Z x d W 9 0 O y w m c X V v d D t f M T Y x J n F 1 b 3 Q 7 L C Z x d W 9 0 O 1 8 x N j I m c X V v d D t d I i A v P j x F b n R y e S B U e X B l P S J G a W x s R X J y b 3 J D b 3 V u d C I g V m F s d W U 9 I m w 3 M T Q i I C 8 + P E V u d H J 5 I F R 5 c G U 9 I k Z p b G x P Y m p l Y 3 R U e X B l I i B W Y W x 1 Z T 0 i c 0 N v b m 5 l Y 3 R p b 2 5 P b m x 5 I i A v P j w v U 3 R h Y m x l R W 5 0 c m l l c z 4 8 L 0 l 0 Z W 0 + P E l 0 Z W 0 + P E l 0 Z W 1 M b 2 N h d G l v b j 4 8 S X R l b V R 5 c G U + R m 9 y b X V s Y T w v S X R l b V R 5 c G U + P E l 0 Z W 1 Q Y X R o P l N l Y 3 R p b 2 4 x L 2 9 1 d F 9 t Y W N y b 1 9 h X z I w M T Z f M T J f M T M v U 2 9 1 c m N l P C 9 J d G V t U G F 0 a D 4 8 L 0 l 0 Z W 1 M b 2 N h d G l v b j 4 8 U 3 R h Y m x l R W 5 0 c m l l c y A v P j w v S X R l b T 4 8 S X R l b T 4 8 S X R l b U x v Y 2 F 0 a W 9 u P j x J d G V t V H l w Z T 5 G b 3 J t d W x h P C 9 J d G V t V H l w Z T 4 8 S X R l b V B h d G g + U 2 V j d G l v b j E v b 3 V 0 X 2 1 l d H J v X 2 E 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s d W 1 u V H l w Z X M i I F Z h b H V l P S J z Q 1 F Z R 0 J n V U Z C U V V G Q l F V R k J R V U Z C U T 0 9 I i A v P j x F b n R y e S B U e X B l P S J G a W x s Q 2 9 1 b n Q i I F Z h b H V l P S J s N T E w I i A v P j x F b n R y e S B U e X B l P S J G a W x s U 3 R h d H V z I i B W Y W x 1 Z T 0 i c 0 N v b X B s Z X R l I i A v P j x F b n R y e S B U e X B l P S J G a W x s T G F z d F V w Z G F 0 Z W Q i I F Z h b H V l P S J k M j A x N i 0 x M i 0 y M 1 Q x N z o 1 M D o 1 M C 4 y N D A x O T A x W i I g L z 4 8 R W 5 0 c n k g V H l w Z T 0 i R m l s b G V k Q 2 9 t c G x l d G V S Z X N 1 b H R U b 1 d v c m t z a G V l d C I g V m F s d W U 9 I m w x I i A v P j x F b n R y e S B U e X B l P S J B Z G R l Z F R v R G F 0 Y U 1 v Z G V s I i B W Y W x 1 Z T 0 i b D A i I C 8 + P E V u d H J 5 I F R 5 c G U 9 I l J l Y 2 9 2 Z X J 5 V G F y Z 2 V 0 U 2 h l Z X Q i I F Z h b H V l P S J z U 2 h l Z X Q x M S I g L z 4 8 R W 5 0 c n k g V H l w Z T 0 i U m V j b 3 Z l c n l U Y X J n Z X R D b 2 x 1 b W 4 i I F Z h b H V l P S J s M S I g L z 4 8 R W 5 0 c n k g V H l w Z T 0 i U m V j b 3 Z l c n l U Y X J n Z X R S b 3 c i I F Z h b H V l P S J s M S I g L z 4 8 R W 5 0 c n k g V H l w Z T 0 i T m F t Z V V w Z G F 0 Z W R B Z n R l c k Z p b G w i I F Z h b H V l P S J s M C I g L z 4 8 R W 5 0 c n k g V H l w Z T 0 i R m l s b E V y c m 9 y Q 2 9 k Z S I g V m F s d W U 9 I n N V b m t u b 3 d u I i A v P j x F b n R y e S B U e X B l P S J R d W V y e U l E I i B W Y W x 1 Z T 0 i c z d k N 2 Q z N z R i L T g 5 Y W U t N G E w Y i 0 5 Y z U 2 L W Q y M z R m M z d l Y W M y N y I g L z 4 8 R W 5 0 c n k g V H l w Z T 0 i R m l s b E N v b H V t b k 5 h b W V z I i B W Y W x 1 Z T 0 i c 1 s m c X V v d D t k Y X R l J n F 1 b 3 Q 7 L C Z x d W 9 0 O 2 F y Z W F f d H l w Z S Z x d W 9 0 O y w m c X V v d D t h c m V h X 3 N o J n F 1 b 3 Q 7 L C Z x d W 9 0 O 2 t l e S Z x d W 9 0 O y w m c X V v d D t l b X B l d G 9 0 J n F 1 b 3 Q 7 L C Z x d W 9 0 O 2 d k c H R v d G x j Y y Z x d W 9 0 O y w m c X V v d D t w b 3 B 0 b 3 R 0 J n F 1 b 3 Q 7 L C Z x d W 9 0 O 3 V w J n F 1 b 3 Q 7 L C Z x d W 9 0 O 3 J z d C Z x d W 9 0 O y w m c X V v d D t w Z W R 5 b G N j J n F 1 b 3 Q 7 L C Z x d W 9 0 O 2 V t c G V 0 b 3 R f c G N 5 J n F 1 b 3 Q 7 L C Z x d W 9 0 O 2 d k c H R v d G x j Y 1 9 w Y 3 k m c X V v d D s s J n F 1 b 3 Q 7 c G 9 w d G 9 0 d F 9 w Y 3 k m c X V v d D s s J n F 1 b 3 Q 7 d X B f c G N 5 J n F 1 b 3 Q 7 L C Z x d W 9 0 O 3 J z d F 9 w Y 3 k m c X V v d D s s J n F 1 b 3 Q 7 c G V k e W x j Y 1 9 w Y 3 k m c X V v d D t d I i A v P j x F b n R y e S B U e X B l P S J G a W x s V G F y Z 2 V 0 T m F t Z U N 1 c 3 R v b W l 6 Z W Q i I F Z h b H V l P S J s M S I g L z 4 8 R W 5 0 c n k g V H l w Z T 0 i U m V s Y X R p b 2 5 z a G l w S W 5 m b 0 N v b n R h a W 5 l c i I g V m F s d W U 9 I n N 7 J n F 1 b 3 Q 7 Y 2 9 s d W 1 u Q 2 9 1 b n Q m c X V v d D s 6 M T Y s J n F 1 b 3 Q 7 a 2 V 5 Q 2 9 s d W 1 u T m F t Z X M m c X V v d D s 6 W 1 0 s J n F 1 b 3 Q 7 c X V l c n l S Z W x h d G l v b n N o a X B z J n F 1 b 3 Q 7 O l t d L C Z x d W 9 0 O 2 N v b H V t b k l k Z W 5 0 a X R p Z X M m c X V v d D s 6 W y Z x d W 9 0 O 1 N l Y 3 R p b 2 4 x L 2 9 1 d F 9 t Z X R y b 1 9 h L 0 N o Y W 5 n Z W Q g V H l w Z S 5 7 Z G F 0 Z S w w f S Z x d W 9 0 O y w m c X V v d D t T Z W N 0 a W 9 u M S 9 v d X R f b W V 0 c m 9 f Y S 9 D a G F u Z 2 V k I F R 5 c G U u e 2 F y Z W F f d H l w Z S w x f S Z x d W 9 0 O y w m c X V v d D t T Z W N 0 a W 9 u M S 9 v d X R f b W V 0 c m 9 f Y S 9 D a G F u Z 2 V k I F R 5 c G U u e 2 F y Z W F f c 2 g s M n 0 m c X V v d D s s J n F 1 b 3 Q 7 U 2 V j d G l v b j E v b 3 V 0 X 2 1 l d H J v X 2 E v Q 2 h h b m d l Z C B U e X B l L n t r Z X k s M 3 0 m c X V v d D s s J n F 1 b 3 Q 7 U 2 V j d G l v b j E v b 3 V 0 X 2 1 l d H J v X 2 E v Q 2 h h b m d l Z C B U e X B l L n t l b X B l d G 9 0 L D R 9 J n F 1 b 3 Q 7 L C Z x d W 9 0 O 1 N l Y 3 R p b 2 4 x L 2 9 1 d F 9 t Z X R y b 1 9 h L 0 N o Y W 5 n Z W Q g V H l w Z S 5 7 Z 2 R w d G 9 0 b G N j L D V 9 J n F 1 b 3 Q 7 L C Z x d W 9 0 O 1 N l Y 3 R p b 2 4 x L 2 9 1 d F 9 t Z X R y b 1 9 h L 0 N o Y W 5 n Z W Q g V H l w Z S 5 7 c G 9 w d G 9 0 d C w 2 f S Z x d W 9 0 O y w m c X V v d D t T Z W N 0 a W 9 u M S 9 v d X R f b W V 0 c m 9 f Y S 9 D a G F u Z 2 V k I F R 5 c G U u e 3 V w L D d 9 J n F 1 b 3 Q 7 L C Z x d W 9 0 O 1 N l Y 3 R p b 2 4 x L 2 9 1 d F 9 t Z X R y b 1 9 h L 0 N o Y W 5 n Z W Q g V H l w Z S 5 7 c n N 0 L D h 9 J n F 1 b 3 Q 7 L C Z x d W 9 0 O 1 N l Y 3 R p b 2 4 x L 2 9 1 d F 9 t Z X R y b 1 9 h L 0 N o Y W 5 n Z W Q g V H l w Z S 5 7 c G V k e W x j Y y w 5 f S Z x d W 9 0 O y w m c X V v d D t T Z W N 0 a W 9 u M S 9 v d X R f b W V 0 c m 9 f Y S 9 D a G F u Z 2 V k I F R 5 c G U u e 2 V t c G V 0 b 3 R f c G N 5 L D E w f S Z x d W 9 0 O y w m c X V v d D t T Z W N 0 a W 9 u M S 9 v d X R f b W V 0 c m 9 f Y S 9 D a G F u Z 2 V k I F R 5 c G U u e 2 d k c H R v d G x j Y 1 9 w Y 3 k s M T F 9 J n F 1 b 3 Q 7 L C Z x d W 9 0 O 1 N l Y 3 R p b 2 4 x L 2 9 1 d F 9 t Z X R y b 1 9 h L 0 N o Y W 5 n Z W Q g V H l w Z S 5 7 c G 9 w d G 9 0 d F 9 w Y 3 k s M T J 9 J n F 1 b 3 Q 7 L C Z x d W 9 0 O 1 N l Y 3 R p b 2 4 x L 2 9 1 d F 9 t Z X R y b 1 9 h L 0 N o Y W 5 n Z W Q g V H l w Z S 5 7 d X B f c G N 5 L D E z f S Z x d W 9 0 O y w m c X V v d D t T Z W N 0 a W 9 u M S 9 v d X R f b W V 0 c m 9 f Y S 9 D a G F u Z 2 V k I F R 5 c G U u e 3 J z d F 9 w Y 3 k s M T R 9 J n F 1 b 3 Q 7 L C Z x d W 9 0 O 1 N l Y 3 R p b 2 4 x L 2 9 1 d F 9 t Z X R y b 1 9 h L 0 N o Y W 5 n Z W Q g V H l w Z S 5 7 c G V k e W x j Y 1 9 w Y 3 k s M T V 9 J n F 1 b 3 Q 7 X S w m c X V v d D t D b 2 x 1 b W 5 D b 3 V u d C Z x d W 9 0 O z o x N i w m c X V v d D t L Z X l D b 2 x 1 b W 5 O Y W 1 l c y Z x d W 9 0 O z p b X S w m c X V v d D t D b 2 x 1 b W 5 J Z G V u d G l 0 a W V z J n F 1 b 3 Q 7 O l s m c X V v d D t T Z W N 0 a W 9 u M S 9 v d X R f b W V 0 c m 9 f Y S 9 D a G F u Z 2 V k I F R 5 c G U u e 2 R h d G U s M H 0 m c X V v d D s s J n F 1 b 3 Q 7 U 2 V j d G l v b j E v b 3 V 0 X 2 1 l d H J v X 2 E v Q 2 h h b m d l Z C B U e X B l L n t h c m V h X 3 R 5 c G U s M X 0 m c X V v d D s s J n F 1 b 3 Q 7 U 2 V j d G l v b j E v b 3 V 0 X 2 1 l d H J v X 2 E v Q 2 h h b m d l Z C B U e X B l L n t h c m V h X 3 N o L D J 9 J n F 1 b 3 Q 7 L C Z x d W 9 0 O 1 N l Y 3 R p b 2 4 x L 2 9 1 d F 9 t Z X R y b 1 9 h L 0 N o Y W 5 n Z W Q g V H l w Z S 5 7 a 2 V 5 L D N 9 J n F 1 b 3 Q 7 L C Z x d W 9 0 O 1 N l Y 3 R p b 2 4 x L 2 9 1 d F 9 t Z X R y b 1 9 h L 0 N o Y W 5 n Z W Q g V H l w Z S 5 7 Z W 1 w Z X R v d C w 0 f S Z x d W 9 0 O y w m c X V v d D t T Z W N 0 a W 9 u M S 9 v d X R f b W V 0 c m 9 f Y S 9 D a G F u Z 2 V k I F R 5 c G U u e 2 d k c H R v d G x j Y y w 1 f S Z x d W 9 0 O y w m c X V v d D t T Z W N 0 a W 9 u M S 9 v d X R f b W V 0 c m 9 f Y S 9 D a G F u Z 2 V k I F R 5 c G U u e 3 B v c H R v d H Q s N n 0 m c X V v d D s s J n F 1 b 3 Q 7 U 2 V j d G l v b j E v b 3 V 0 X 2 1 l d H J v X 2 E v Q 2 h h b m d l Z C B U e X B l L n t 1 c C w 3 f S Z x d W 9 0 O y w m c X V v d D t T Z W N 0 a W 9 u M S 9 v d X R f b W V 0 c m 9 f Y S 9 D a G F u Z 2 V k I F R 5 c G U u e 3 J z d C w 4 f S Z x d W 9 0 O y w m c X V v d D t T Z W N 0 a W 9 u M S 9 v d X R f b W V 0 c m 9 f Y S 9 D a G F u Z 2 V k I F R 5 c G U u e 3 B l Z H l s Y 2 M s O X 0 m c X V v d D s s J n F 1 b 3 Q 7 U 2 V j d G l v b j E v b 3 V 0 X 2 1 l d H J v X 2 E v Q 2 h h b m d l Z C B U e X B l L n t l b X B l d G 9 0 X 3 B j e S w x M H 0 m c X V v d D s s J n F 1 b 3 Q 7 U 2 V j d G l v b j E v b 3 V 0 X 2 1 l d H J v X 2 E v Q 2 h h b m d l Z C B U e X B l L n t n Z H B 0 b 3 R s Y 2 N f c G N 5 L D E x f S Z x d W 9 0 O y w m c X V v d D t T Z W N 0 a W 9 u M S 9 v d X R f b W V 0 c m 9 f Y S 9 D a G F u Z 2 V k I F R 5 c G U u e 3 B v c H R v d H R f c G N 5 L D E y f S Z x d W 9 0 O y w m c X V v d D t T Z W N 0 a W 9 u M S 9 v d X R f b W V 0 c m 9 f Y S 9 D a G F u Z 2 V k I F R 5 c G U u e 3 V w X 3 B j e S w x M 3 0 m c X V v d D s s J n F 1 b 3 Q 7 U 2 V j d G l v b j E v b 3 V 0 X 2 1 l d H J v X 2 E v Q 2 h h b m d l Z C B U e X B l L n t y c 3 R f c G N 5 L D E 0 f S Z x d W 9 0 O y w m c X V v d D t T Z W N 0 a W 9 u M S 9 v d X R f b W V 0 c m 9 f Y S 9 D a G F u Z 2 V k I F R 5 c G U u e 3 B l Z H l s Y 2 N f c G N 5 L D E 1 f S Z x d W 9 0 O 1 0 s J n F 1 b 3 Q 7 U m V s Y X R p b 2 5 z a G l w S W 5 m b y Z x d W 9 0 O z p b X X 0 i I C 8 + P E V u d H J 5 I F R 5 c G U 9 I k Z p b G x F c n J v c k N v d W 5 0 I i B W Y W x 1 Z T 0 i b D I x N S I g L z 4 8 R W 5 0 c n k g V H l w Z T 0 i R m l s b E 9 i a m V j d F R 5 c G U i I F Z h b H V l P S J z Q 2 9 u b m V j d G l v b k 9 u b H k i I C 8 + P C 9 T d G F i b G V F b n R y a W V z P j w v S X R l b T 4 8 S X R l b T 4 8 S X R l b U x v Y 2 F 0 a W 9 u P j x J d G V t V H l w Z T 5 G b 3 J t d W x h P C 9 J d G V t V H l w Z T 4 8 S X R l b V B h d G g + U 2 V j d G l v b j E v b 3 V 0 X 2 1 l d H J v X 2 E v U 2 9 1 c m N l P C 9 J d G V t U G F 0 a D 4 8 L 0 l 0 Z W 1 M b 2 N h d G l v b j 4 8 U 3 R h Y m x l R W 5 0 c m l l c y A v P j w v S X R l b T 4 8 S X R l b T 4 8 S X R l b U x v Y 2 F 0 a W 9 u P j x J d G V t V H l w Z T 5 G b 3 J t d W x h P C 9 J d G V t V H l w Z T 4 8 S X R l b V B h d G g + U 2 V j d G l v b j E v b 3 V 0 X 2 1 l d H J v X 2 E v U H J v b W 9 0 Z W Q l M j B I Z W F k Z X J z P C 9 J d G V t U G F 0 a D 4 8 L 0 l 0 Z W 1 M b 2 N h d G l v b j 4 8 U 3 R h Y m x l R W 5 0 c m l l c y A v P j w v S X R l b T 4 8 S X R l b T 4 8 S X R l b U x v Y 2 F 0 a W 9 u P j x J d G V t V H l w Z T 5 G b 3 J t d W x h P C 9 J d G V t V H l w Z T 4 8 S X R l b V B h d G g + U 2 V j d G l v b j E v b 3 V 0 X 2 1 l d H J v X 2 E v Q 2 h h b m d l Z C U y M F R 5 c G U 8 L 0 l 0 Z W 1 Q Y X R o P j w v S X R l b U x v Y 2 F 0 a W 9 u P j x T d G F i b G V F b n R y a W V z I C 8 + P C 9 J d G V t P j x J d G V t P j x J d G V t T G 9 j Y X R p b 2 4 + P E l 0 Z W 1 U e X B l P k Z v c m 1 1 b G E 8 L 0 l 0 Z W 1 U e X B l P j x J d G V t U G F 0 a D 5 T Z W N 0 a W 9 u M S 9 v d X R f b W F j c m 9 f Y V 8 y M D E 2 X z E y X z E z L 1 B y b 2 1 v d G V k J T I w S G V h Z G V y c z w v S X R l b V B h d G g + P C 9 J d G V t T G 9 j Y X R p b 2 4 + P F N 0 Y W J s Z U V u d H J p Z X M g L z 4 8 L 0 l 0 Z W 0 + P E l 0 Z W 0 + P E l 0 Z W 1 M b 2 N h d G l v b j 4 8 S X R l b V R 5 c G U + R m 9 y b X V s Y T w v S X R l b V R 5 c G U + P E l 0 Z W 1 Q Y X R o P l N l Y 3 R p b 2 4 x L 2 9 1 d F 9 t Y W N y b 1 9 h X z I w M T Z f M T J f M T M v Q 2 h h b m d l Z C U y M F R 5 c G U 8 L 0 l 0 Z W 1 Q Y X R o P j w v S X R l b U x v Y 2 F 0 a W 9 u P j x T d G F i b G V F b n R y a W V z I C 8 + P C 9 J d G V t P j x J d G V t P j x J d G V t T G 9 j Y X R p b 2 4 + P E l 0 Z W 1 U e X B l P k Z v c m 1 1 b G E 8 L 0 l 0 Z W 1 U e X B l P j x J d G V t U G F 0 a D 5 T Z W N 0 a W 9 u M S 9 v d X R f b W F j c m 9 f c T 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D b 2 x 1 b W 5 O Y W 1 l c y I g V m F s d W U 9 I n N b J n F 1 b 3 Q 7 Z G F 0 Z S Z x d W 9 0 O y w m c X V v d D t n Z W 8 m c X V v d D s s J n F 1 b 3 Q 7 a 2 V 5 J n F 1 b 3 Q 7 L C Z x d W 9 0 O 2 M m c X V v d D s s J n F 1 b 3 Q 7 Y 2 Q m c X V v d D s s J n F 1 b 3 Q 7 Y 2 5 k J n F 1 b 3 Q 7 L C Z x d W 9 0 O 2 N v Z 3 R w J n F 1 b 3 Q 7 L C Z x d W 9 0 O 2 N v b n c m c X V v d D s s J n F 1 b 3 Q 7 Y 3 B p J n F 1 b 3 Q 7 L C Z x d W 9 0 O 2 R v b W Q m c X V v d D s s J n F 1 b 3 Q 7 Z W N p J n F 1 b 3 Q 7 L C Z x d W 9 0 O 2 V l J n F 1 b 3 Q 7 L C Z x d W 9 0 O 2 V 0 J n F 1 b 3 Q 7 L C Z x d W 9 0 O 2 c m c X V v d D s s J n F 1 b 3 Q 7 Z 2 M m c X V v d D s s J n F 1 b 3 Q 7 Z 2 R w J n F 1 b 3 Q 7 L C Z x d W 9 0 O 2 d k c G N m e H V z Z C Z x d W 9 0 O y w m c X V v d D t n Z H B u d X N k J n F 1 b 3 Q 7 L C Z x d W 9 0 O 2 d k c H B w c C Z x d W 9 0 O y w m c X V v d D t n Z i Z x d W 9 0 O y w m c X V v d D t n Z m 5 j J n F 1 b 3 Q 7 L C Z x d W 9 0 O 2 d z J n F 1 b 3 Q 7 L C Z x d W 9 0 O 2 h z d C Z x d W 9 0 O y w m c X V v d D t p Y 2 9 u c 3 R y J n F 1 b 3 Q 7 L C Z x d W 9 0 O 2 l m a X g m c X V v d D s s J n F 1 b 3 Q 7 a W 5 y c y Z x d W 9 0 O y w m c X V v d D t p c G R l J n F 1 b 3 Q 7 L C Z x d W 9 0 O 2 l w b n I m c X V v d D s s J n F 1 b 3 Q 7 a X B y Z C Z x d W 9 0 O y w m c X V v d D t t J n F 1 b 3 Q 7 L C Z x d W 9 0 O 2 5 h a X J 1 J n F 1 b 3 Q 7 L C Z x d W 9 0 O 3 B j J n F 1 b 3 Q 7 L C Z x d W 9 0 O 3 B l Z H k m c X V v d D s s J n F 1 b 3 Q 7 c G V u d 2 F s b C Z x d W 9 0 O y w m c X V v d D t w Z 2 R w J n F 1 b 3 Q 7 L C Z x d W 9 0 O 3 B o J n F 1 b 3 Q 7 L C Z x d W 9 0 O 3 B o Y 3 M m c X V v d D s s J n F 1 b 3 Q 7 c G 9 w J n F 1 b 3 Q 7 L C Z x d W 9 0 O 3 B v c G 5 p c G E m c X V v d D s s J n F 1 b 3 Q 7 c G 9 w d y Z x d W 9 0 O y w m c X V v d D t w c 2 g m c X V v d D s s J n F 1 b 3 Q 7 c m N i J n F 1 b 3 Q 7 L C Z x d W 9 0 O 3 J j b 3 J w J n F 1 b 3 Q 7 L C Z x d W 9 0 O 3 J s Z y Z x d W 9 0 O y w m c X V v d D t y c n g m c X V v d D s s J n F 1 b 3 Q 7 c n N o J n F 1 b 3 Q 7 L C Z x d W 9 0 O 3 J z a G V v c C Z x d W 9 0 O y w m c X V v d D t y c 3 Q m c X V v d D s s J n F 1 b 3 Q 7 c n h k J n F 1 b 3 Q 7 L C Z x d W 9 0 O 3 J 4 Z X V y b y Z x d W 9 0 O y w m c X V v d D t z b X A m c X V v d D s s J n F 1 b 3 Q 7 d X A m c X V v d D s s J n F 1 b 3 Q 7 d X N y Z W N x J n F 1 b 3 Q 7 L C Z x d W 9 0 O 3 d j J n F 1 b 3 Q 7 L C Z x d W 9 0 O 3 d w b 3 d 0 a S Z x d W 9 0 O y w m c X V v d D t 4 J n F 1 b 3 Q 7 L C Z x d W 9 0 O 3 l o Y X Q m c X V v d D s s J n F 1 b 3 Q 7 Y 1 9 j Y W d y J n F 1 b 3 Q 7 L C Z x d W 9 0 O 2 N k X 2 N h Z 3 I m c X V v d D s s J n F 1 b 3 Q 7 Y 2 5 k X 2 N h Z 3 I m c X V v d D s s J n F 1 b 3 Q 7 Y 2 9 n d H B f Y 2 F n c i Z x d W 9 0 O y w m c X V v d D t j b 2 5 3 X 2 N h Z 3 I m c X V v d D s s J n F 1 b 3 Q 7 Y 3 B p X 2 N h Z 3 I m c X V v d D s s J n F 1 b 3 Q 7 Z G 9 t Z F 9 j Y W d y J n F 1 b 3 Q 7 L C Z x d W 9 0 O 2 V j a V 9 j Y W d y J n F 1 b 3 Q 7 L C Z x d W 9 0 O 2 V l X 2 N h Z 3 I m c X V v d D s s J n F 1 b 3 Q 7 Z X R f Y 2 F n c i Z x d W 9 0 O y w m c X V v d D t n X 2 N h Z 3 I m c X V v d D s s J n F 1 b 3 Q 7 Z 2 N f Y 2 F n c i Z x d W 9 0 O y w m c X V v d D t n Z H B f Y 2 F n c i Z x d W 9 0 O y w m c X V v d D t n Z H B j Z n h 1 c 2 R f Y 2 F n c i Z x d W 9 0 O y w m c X V v d D t n Z H B u d X N k X 2 N h Z 3 I m c X V v d D s s J n F 1 b 3 Q 7 Z 2 R w c H B w X 2 N h Z 3 I m c X V v d D s s J n F 1 b 3 Q 7 Z 2 Z f Y 2 F n c i Z x d W 9 0 O y w m c X V v d D t n Z m 5 j X 2 N h Z 3 I m c X V v d D s s J n F 1 b 3 Q 7 Z 3 N f Y 2 F n c i Z x d W 9 0 O y w m c X V v d D t o c 3 R f Y 2 F n c i Z x d W 9 0 O y w m c X V v d D t p Y 2 9 u c 3 R y X 2 N h Z 3 I m c X V v d D s s J n F 1 b 3 Q 7 a W Z p e F 9 j Y W d y J n F 1 b 3 Q 7 L C Z x d W 9 0 O 2 l u c n N f Y 2 F n c i Z x d W 9 0 O y w m c X V v d D t p c G R l X 2 N h Z 3 I m c X V v d D s s J n F 1 b 3 Q 7 a X B u c l 9 j Y W d y J n F 1 b 3 Q 7 L C Z x d W 9 0 O 2 l w c m R f Y 2 F n c i Z x d W 9 0 O y w m c X V v d D t t X 2 N h Z 3 I m c X V v d D s s J n F 1 b 3 Q 7 b m F p c n V f Y 2 F n c i Z x d W 9 0 O y w m c X V v d D t w Y 1 9 j Y W d y J n F 1 b 3 Q 7 L C Z x d W 9 0 O 3 B l Z H l f Y 2 F n c i Z x d W 9 0 O y w m c X V v d D t w Z W 5 3 Y W x s X 2 N h Z 3 I m c X V v d D s s J n F 1 b 3 Q 7 c G d k c F 9 j Y W d y J n F 1 b 3 Q 7 L C Z x d W 9 0 O 3 B o X 2 N h Z 3 I m c X V v d D s s J n F 1 b 3 Q 7 c G h j c 1 9 j Y W d y J n F 1 b 3 Q 7 L C Z x d W 9 0 O 3 B v c F 9 j Y W d y J n F 1 b 3 Q 7 L C Z x d W 9 0 O 3 B v c G 5 p c G F f Y 2 F n c i Z x d W 9 0 O y w m c X V v d D t w b 3 B 3 X 2 N h Z 3 I m c X V v d D s s J n F 1 b 3 Q 7 c H N o X 2 N h Z 3 I m c X V v d D s s J n F 1 b 3 Q 7 c m N i X 2 N h Z 3 I m c X V v d D s s J n F 1 b 3 Q 7 c m N v c n B f Y 2 F n c i Z x d W 9 0 O y w m c X V v d D t y b G d f Y 2 F n c i Z x d W 9 0 O y w m c X V v d D t y c n h f Y 2 F n c i Z x d W 9 0 O y w m c X V v d D t y c 2 h f Y 2 F n c i Z x d W 9 0 O y w m c X V v d D t y c 2 h l b 3 B f Y 2 F n c i Z x d W 9 0 O y w m c X V v d D t y c 3 R f Y 2 F n c i Z x d W 9 0 O y w m c X V v d D t y e G R f Y 2 F n c i Z x d W 9 0 O y w m c X V v d D t y e G V 1 c m 9 f Y 2 F n c i Z x d W 9 0 O y w m c X V v d D t z b X B f Y 2 F n c i Z x d W 9 0 O y w m c X V v d D t 1 c F 9 j Y W d y J n F 1 b 3 Q 7 L C Z x d W 9 0 O 3 V z c m V j c V 9 j Y W d y J n F 1 b 3 Q 7 L C Z x d W 9 0 O 3 d j X 2 N h Z 3 I m c X V v d D s s J n F 1 b 3 Q 7 d 3 B v d 3 R p X 2 N h Z 3 I m c X V v d D s s J n F 1 b 3 Q 7 e F 9 j Y W d y J n F 1 b 3 Q 7 L C Z x d W 9 0 O 3 l o Y X R f Y 2 F n c i Z x d W 9 0 O 1 0 i I C 8 + P E V u d H J 5 I F R 5 c G U 9 I k Z p b G x D b 2 x 1 b W 5 U e X B l c y I g V m F s d W U 9 I n N D U V l H Q l F V R k J R V U Z C U V V G Q l F V R k J R V U Z C U V V G Q l F V R k J R V U Z C U V V G Q l F V R k J R V U Z C U V V G Q l F V R k J R V U Z C U V V G Q l F V R k J R V U Z C U V V G Q l F V R k J R V U Z C U V V G Q l F V R k J R V U Z C U V V G Q l F V R k J R V U Z C U V V G Q l F V R k J R V U Z C U V V G Q l F V R k J R V U Z C U V V G Q l F V R k J R V U Z C U V V G I i A v P j x F b n R y e S B U e X B l P S J G a W x s R X J y b 3 J D b 3 V u d C I g V m F s d W U 9 I m w 0 M D g i I C 8 + P E V u d H J 5 I F R 5 c G U 9 I k Z p b G x D b 3 V u d C I g V m F s d W U 9 I m w 0 M D g i I C 8 + P E V u d H J 5 I F R 5 c G U 9 I k Z p b G x T d G F 0 d X M i I F Z h b H V l P S J z Q 2 9 t c G x l d G U i I C 8 + P E V u d H J 5 I F R 5 c G U 9 I k Z p b G x l Z E N v b X B s Z X R l U m V z d W x 0 V G 9 X b 3 J r c 2 h l Z X Q i I F Z h b H V l P S J s M S I g L z 4 8 R W 5 0 c n k g V H l w Z T 0 i Q W R k Z W R U b 0 R h d G F N b 2 R l b C I g V m F s d W U 9 I m w w I i A v P j x F b n R y e S B U e X B l P S J S Z W N v d m V y e V R h c m d l d F N o Z W V 0 I i B W Y W x 1 Z T 0 i c 1 N o Z W V 0 N C I g L z 4 8 R W 5 0 c n k g V H l w Z T 0 i U m V j b 3 Z l c n l U Y X J n Z X R D b 2 x 1 b W 4 i I F Z h b H V l P S J s M S I g L z 4 8 R W 5 0 c n k g V H l w Z T 0 i U m V j b 3 Z l c n l U Y X J n Z X R S b 3 c i I F Z h b H V l P S J s M S I g L z 4 8 R W 5 0 c n k g V H l w Z T 0 i T m F t Z V V w Z G F 0 Z W R B Z n R l c k Z p b G w i I F Z h b H V l P S J s M C I g L z 4 8 R W 5 0 c n k g V H l w Z T 0 i U X V l c n l J R C I g V m F s d W U 9 I n M 1 Y j k 5 O G Q y O C 1 k M m N i L T R h M D A t Y T k y Z i 0 y N z g 5 Y 2 Y 4 N W U 2 M 2 I i I C 8 + P E V u d H J 5 I F R 5 c G U 9 I k Z p b G x U Y X J n Z X R O Y W 1 l Q 3 V z d G 9 t a X p l Z C I g V m F s d W U 9 I m w x I i A v P j x F b n R y e S B U e X B l P S J G a W x s T G F z d F V w Z G F 0 Z W Q i I F Z h b H V l P S J k M j A x N i 0 x M i 0 y M 1 Q x O T o z M j o 1 M S 4 w O T k x N T c y W i I g L z 4 8 R W 5 0 c n k g V H l w Z T 0 i R m l s b E V y c m 9 y Q 2 9 k Z S I g V m F s d W U 9 I n N V b m t u b 3 d u I i A v P j x F b n R y e S B U e X B l P S J S Z W x h d G l v b n N o a X B J b m Z v Q 2 9 u d G F p b m V y I i B W Y W x 1 Z T 0 i c 3 s m c X V v d D t j b 2 x 1 b W 5 D b 3 V u d C Z x d W 9 0 O z o x M T E s J n F 1 b 3 Q 7 a 2 V 5 Q 2 9 s d W 1 u T m F t Z X M m c X V v d D s 6 W 1 0 s J n F 1 b 3 Q 7 c X V l c n l S Z W x h d G l v b n N o a X B z J n F 1 b 3 Q 7 O l t d L C Z x d W 9 0 O 2 N v b H V t b k l k Z W 5 0 a X R p Z X M m c X V v d D s 6 W y Z x d W 9 0 O 1 N l Y 3 R p b 2 4 x L 2 9 1 d F 9 t Y W N y b 1 9 x L 0 N o Y W 5 n Z W Q g V H l w Z S 5 7 Z G F 0 Z S w w f S Z x d W 9 0 O y w m c X V v d D t T Z W N 0 a W 9 u M S 9 v d X R f b W F j c m 9 f c S 9 D a G F u Z 2 V k I F R 5 c G U u e 2 d l b y w x f S Z x d W 9 0 O y w m c X V v d D t T Z W N 0 a W 9 u M S 9 v d X R f b W F j c m 9 f c S 9 D a G F u Z 2 V k I F R 5 c G U u e 2 t l e S w y f S Z x d W 9 0 O y w m c X V v d D t T Z W N 0 a W 9 u M S 9 v d X R f b W F j c m 9 f c S 9 D a G F u Z 2 V k I F R 5 c G U u e 2 M s M 3 0 m c X V v d D s s J n F 1 b 3 Q 7 U 2 V j d G l v b j E v b 3 V 0 X 2 1 h Y 3 J v X 3 E v Q 2 h h b m d l Z C B U e X B l L n t j Z C w 0 f S Z x d W 9 0 O y w m c X V v d D t T Z W N 0 a W 9 u M S 9 v d X R f b W F j c m 9 f c S 9 D a G F u Z 2 V k I F R 5 c G U u e 2 N u Z C w 1 f S Z x d W 9 0 O y w m c X V v d D t T Z W N 0 a W 9 u M S 9 v d X R f b W F j c m 9 f c S 9 D a G F u Z 2 V k I F R 5 c G U u e 2 N v Z 3 R w L D Z 9 J n F 1 b 3 Q 7 L C Z x d W 9 0 O 1 N l Y 3 R p b 2 4 x L 2 9 1 d F 9 t Y W N y b 1 9 x L 0 N o Y W 5 n Z W Q g V H l w Z S 5 7 Y 2 9 u d y w 3 f S Z x d W 9 0 O y w m c X V v d D t T Z W N 0 a W 9 u M S 9 v d X R f b W F j c m 9 f c S 9 D a G F u Z 2 V k I F R 5 c G U u e 2 N w a S w 4 f S Z x d W 9 0 O y w m c X V v d D t T Z W N 0 a W 9 u M S 9 v d X R f b W F j c m 9 f c S 9 D a G F u Z 2 V k I F R 5 c G U u e 2 R v b W Q s O X 0 m c X V v d D s s J n F 1 b 3 Q 7 U 2 V j d G l v b j E v b 3 V 0 X 2 1 h Y 3 J v X 3 E v Q 2 h h b m d l Z C B U e X B l L n t l Y 2 k s M T B 9 J n F 1 b 3 Q 7 L C Z x d W 9 0 O 1 N l Y 3 R p b 2 4 x L 2 9 1 d F 9 t Y W N y b 1 9 x L 0 N o Y W 5 n Z W Q g V H l w Z S 5 7 Z W U s M T F 9 J n F 1 b 3 Q 7 L C Z x d W 9 0 O 1 N l Y 3 R p b 2 4 x L 2 9 1 d F 9 t Y W N y b 1 9 x L 0 N o Y W 5 n Z W Q g V H l w Z S 5 7 Z X Q s M T J 9 J n F 1 b 3 Q 7 L C Z x d W 9 0 O 1 N l Y 3 R p b 2 4 x L 2 9 1 d F 9 t Y W N y b 1 9 x L 0 N o Y W 5 n Z W Q g V H l w Z S 5 7 Z y w x M 3 0 m c X V v d D s s J n F 1 b 3 Q 7 U 2 V j d G l v b j E v b 3 V 0 X 2 1 h Y 3 J v X 3 E v Q 2 h h b m d l Z C B U e X B l L n t n Y y w x N H 0 m c X V v d D s s J n F 1 b 3 Q 7 U 2 V j d G l v b j E v b 3 V 0 X 2 1 h Y 3 J v X 3 E v Q 2 h h b m d l Z C B U e X B l L n t n Z H A s M T V 9 J n F 1 b 3 Q 7 L C Z x d W 9 0 O 1 N l Y 3 R p b 2 4 x L 2 9 1 d F 9 t Y W N y b 1 9 x L 0 N o Y W 5 n Z W Q g V H l w Z S 5 7 Z 2 R w Y 2 Z 4 d X N k L D E 2 f S Z x d W 9 0 O y w m c X V v d D t T Z W N 0 a W 9 u M S 9 v d X R f b W F j c m 9 f c S 9 D a G F u Z 2 V k I F R 5 c G U u e 2 d k c G 5 1 c 2 Q s M T d 9 J n F 1 b 3 Q 7 L C Z x d W 9 0 O 1 N l Y 3 R p b 2 4 x L 2 9 1 d F 9 t Y W N y b 1 9 x L 0 N o Y W 5 n Z W Q g V H l w Z S 5 7 Z 2 R w c H B w L D E 4 f S Z x d W 9 0 O y w m c X V v d D t T Z W N 0 a W 9 u M S 9 v d X R f b W F j c m 9 f c S 9 D a G F u Z 2 V k I F R 5 c G U u e 2 d m L D E 5 f S Z x d W 9 0 O y w m c X V v d D t T Z W N 0 a W 9 u M S 9 v d X R f b W F j c m 9 f c S 9 D a G F u Z 2 V k I F R 5 c G U u e 2 d m b m M s M j B 9 J n F 1 b 3 Q 7 L C Z x d W 9 0 O 1 N l Y 3 R p b 2 4 x L 2 9 1 d F 9 t Y W N y b 1 9 x L 0 N o Y W 5 n Z W Q g V H l w Z S 5 7 Z 3 M s M j F 9 J n F 1 b 3 Q 7 L C Z x d W 9 0 O 1 N l Y 3 R p b 2 4 x L 2 9 1 d F 9 t Y W N y b 1 9 x L 0 N o Y W 5 n Z W Q g V H l w Z S 5 7 a H N 0 L D I y f S Z x d W 9 0 O y w m c X V v d D t T Z W N 0 a W 9 u M S 9 v d X R f b W F j c m 9 f c S 9 D a G F u Z 2 V k I F R 5 c G U u e 2 l j b 2 5 z d H I s M j N 9 J n F 1 b 3 Q 7 L C Z x d W 9 0 O 1 N l Y 3 R p b 2 4 x L 2 9 1 d F 9 t Y W N y b 1 9 x L 0 N o Y W 5 n Z W Q g V H l w Z S 5 7 a W Z p e C w y N H 0 m c X V v d D s s J n F 1 b 3 Q 7 U 2 V j d G l v b j E v b 3 V 0 X 2 1 h Y 3 J v X 3 E v Q 2 h h b m d l Z C B U e X B l L n t p b n J z L D I 1 f S Z x d W 9 0 O y w m c X V v d D t T Z W N 0 a W 9 u M S 9 v d X R f b W F j c m 9 f c S 9 D a G F u Z 2 V k I F R 5 c G U u e 2 l w Z G U s M j Z 9 J n F 1 b 3 Q 7 L C Z x d W 9 0 O 1 N l Y 3 R p b 2 4 x L 2 9 1 d F 9 t Y W N y b 1 9 x L 0 N o Y W 5 n Z W Q g V H l w Z S 5 7 a X B u c i w y N 3 0 m c X V v d D s s J n F 1 b 3 Q 7 U 2 V j d G l v b j E v b 3 V 0 X 2 1 h Y 3 J v X 3 E v Q 2 h h b m d l Z C B U e X B l L n t p c H J k L D I 4 f S Z x d W 9 0 O y w m c X V v d D t T Z W N 0 a W 9 u M S 9 v d X R f b W F j c m 9 f c S 9 D a G F u Z 2 V k I F R 5 c G U u e 2 0 s M j l 9 J n F 1 b 3 Q 7 L C Z x d W 9 0 O 1 N l Y 3 R p b 2 4 x L 2 9 1 d F 9 t Y W N y b 1 9 x L 0 N o Y W 5 n Z W Q g V H l w Z S 5 7 b m F p c n U s M z B 9 J n F 1 b 3 Q 7 L C Z x d W 9 0 O 1 N l Y 3 R p b 2 4 x L 2 9 1 d F 9 t Y W N y b 1 9 x L 0 N o Y W 5 n Z W Q g V H l w Z S 5 7 c G M s M z F 9 J n F 1 b 3 Q 7 L C Z x d W 9 0 O 1 N l Y 3 R p b 2 4 x L 2 9 1 d F 9 t Y W N y b 1 9 x L 0 N o Y W 5 n Z W Q g V H l w Z S 5 7 c G V k e S w z M n 0 m c X V v d D s s J n F 1 b 3 Q 7 U 2 V j d G l v b j E v b 3 V 0 X 2 1 h Y 3 J v X 3 E v Q 2 h h b m d l Z C B U e X B l L n t w Z W 5 3 Y W x s L D M z f S Z x d W 9 0 O y w m c X V v d D t T Z W N 0 a W 9 u M S 9 v d X R f b W F j c m 9 f c S 9 D a G F u Z 2 V k I F R 5 c G U u e 3 B n Z H A s M z R 9 J n F 1 b 3 Q 7 L C Z x d W 9 0 O 1 N l Y 3 R p b 2 4 x L 2 9 1 d F 9 t Y W N y b 1 9 x L 0 N o Y W 5 n Z W Q g V H l w Z S 5 7 c G g s M z V 9 J n F 1 b 3 Q 7 L C Z x d W 9 0 O 1 N l Y 3 R p b 2 4 x L 2 9 1 d F 9 t Y W N y b 1 9 x L 0 N o Y W 5 n Z W Q g V H l w Z S 5 7 c G h j c y w z N n 0 m c X V v d D s s J n F 1 b 3 Q 7 U 2 V j d G l v b j E v b 3 V 0 X 2 1 h Y 3 J v X 3 E v Q 2 h h b m d l Z C B U e X B l L n t w b 3 A s M z d 9 J n F 1 b 3 Q 7 L C Z x d W 9 0 O 1 N l Y 3 R p b 2 4 x L 2 9 1 d F 9 t Y W N y b 1 9 x L 0 N o Y W 5 n Z W Q g V H l w Z S 5 7 c G 9 w b m l w Y S w z O H 0 m c X V v d D s s J n F 1 b 3 Q 7 U 2 V j d G l v b j E v b 3 V 0 X 2 1 h Y 3 J v X 3 E v Q 2 h h b m d l Z C B U e X B l L n t w b 3 B 3 L D M 5 f S Z x d W 9 0 O y w m c X V v d D t T Z W N 0 a W 9 u M S 9 v d X R f b W F j c m 9 f c S 9 D a G F u Z 2 V k I F R 5 c G U u e 3 B z a C w 0 M H 0 m c X V v d D s s J n F 1 b 3 Q 7 U 2 V j d G l v b j E v b 3 V 0 X 2 1 h Y 3 J v X 3 E v Q 2 h h b m d l Z C B U e X B l L n t y Y 2 I s N D F 9 J n F 1 b 3 Q 7 L C Z x d W 9 0 O 1 N l Y 3 R p b 2 4 x L 2 9 1 d F 9 t Y W N y b 1 9 x L 0 N o Y W 5 n Z W Q g V H l w Z S 5 7 c m N v c n A s N D J 9 J n F 1 b 3 Q 7 L C Z x d W 9 0 O 1 N l Y 3 R p b 2 4 x L 2 9 1 d F 9 t Y W N y b 1 9 x L 0 N o Y W 5 n Z W Q g V H l w Z S 5 7 c m x n L D Q z f S Z x d W 9 0 O y w m c X V v d D t T Z W N 0 a W 9 u M S 9 v d X R f b W F j c m 9 f c S 9 D a G F u Z 2 V k I F R 5 c G U u e 3 J y e C w 0 N H 0 m c X V v d D s s J n F 1 b 3 Q 7 U 2 V j d G l v b j E v b 3 V 0 X 2 1 h Y 3 J v X 3 E v Q 2 h h b m d l Z C B U e X B l L n t y c 2 g s N D V 9 J n F 1 b 3 Q 7 L C Z x d W 9 0 O 1 N l Y 3 R p b 2 4 x L 2 9 1 d F 9 t Y W N y b 1 9 x L 0 N o Y W 5 n Z W Q g V H l w Z S 5 7 c n N o Z W 9 w L D Q 2 f S Z x d W 9 0 O y w m c X V v d D t T Z W N 0 a W 9 u M S 9 v d X R f b W F j c m 9 f c S 9 D a G F u Z 2 V k I F R 5 c G U u e 3 J z d C w 0 N 3 0 m c X V v d D s s J n F 1 b 3 Q 7 U 2 V j d G l v b j E v b 3 V 0 X 2 1 h Y 3 J v X 3 E v Q 2 h h b m d l Z C B U e X B l L n t y e G Q s N D h 9 J n F 1 b 3 Q 7 L C Z x d W 9 0 O 1 N l Y 3 R p b 2 4 x L 2 9 1 d F 9 t Y W N y b 1 9 x L 0 N o Y W 5 n Z W Q g V H l w Z S 5 7 c n h l d X J v L D Q 5 f S Z x d W 9 0 O y w m c X V v d D t T Z W N 0 a W 9 u M S 9 v d X R f b W F j c m 9 f c S 9 D a G F u Z 2 V k I F R 5 c G U u e 3 N t c C w 1 M H 0 m c X V v d D s s J n F 1 b 3 Q 7 U 2 V j d G l v b j E v b 3 V 0 X 2 1 h Y 3 J v X 3 E v Q 2 h h b m d l Z C B U e X B l L n t 1 c C w 1 M X 0 m c X V v d D s s J n F 1 b 3 Q 7 U 2 V j d G l v b j E v b 3 V 0 X 2 1 h Y 3 J v X 3 E v Q 2 h h b m d l Z C B U e X B l L n t 1 c 3 J l Y 3 E s N T J 9 J n F 1 b 3 Q 7 L C Z x d W 9 0 O 1 N l Y 3 R p b 2 4 x L 2 9 1 d F 9 t Y W N y b 1 9 x L 0 N o Y W 5 n Z W Q g V H l w Z S 5 7 d 2 M s N T N 9 J n F 1 b 3 Q 7 L C Z x d W 9 0 O 1 N l Y 3 R p b 2 4 x L 2 9 1 d F 9 t Y W N y b 1 9 x L 0 N o Y W 5 n Z W Q g V H l w Z S 5 7 d 3 B v d 3 R p L D U 0 f S Z x d W 9 0 O y w m c X V v d D t T Z W N 0 a W 9 u M S 9 v d X R f b W F j c m 9 f c S 9 D a G F u Z 2 V k I F R 5 c G U u e 3 g s N T V 9 J n F 1 b 3 Q 7 L C Z x d W 9 0 O 1 N l Y 3 R p b 2 4 x L 2 9 1 d F 9 t Y W N y b 1 9 x L 0 N o Y W 5 n Z W Q g V H l w Z S 5 7 e W h h d C w 1 N n 0 m c X V v d D s s J n F 1 b 3 Q 7 U 2 V j d G l v b j E v b 3 V 0 X 2 1 h Y 3 J v X 3 E v Q 2 h h b m d l Z C B U e X B l L n t j X 2 N h Z 3 I s N T d 9 J n F 1 b 3 Q 7 L C Z x d W 9 0 O 1 N l Y 3 R p b 2 4 x L 2 9 1 d F 9 t Y W N y b 1 9 x L 0 N o Y W 5 n Z W Q g V H l w Z S 5 7 Y 2 R f Y 2 F n c i w 1 O H 0 m c X V v d D s s J n F 1 b 3 Q 7 U 2 V j d G l v b j E v b 3 V 0 X 2 1 h Y 3 J v X 3 E v Q 2 h h b m d l Z C B U e X B l L n t j b m R f Y 2 F n c i w 1 O X 0 m c X V v d D s s J n F 1 b 3 Q 7 U 2 V j d G l v b j E v b 3 V 0 X 2 1 h Y 3 J v X 3 E v Q 2 h h b m d l Z C B U e X B l L n t j b 2 d 0 c F 9 j Y W d y L D Y w f S Z x d W 9 0 O y w m c X V v d D t T Z W N 0 a W 9 u M S 9 v d X R f b W F j c m 9 f c S 9 D a G F u Z 2 V k I F R 5 c G U u e 2 N v b n d f Y 2 F n c i w 2 M X 0 m c X V v d D s s J n F 1 b 3 Q 7 U 2 V j d G l v b j E v b 3 V 0 X 2 1 h Y 3 J v X 3 E v Q 2 h h b m d l Z C B U e X B l L n t j c G l f Y 2 F n c i w 2 M n 0 m c X V v d D s s J n F 1 b 3 Q 7 U 2 V j d G l v b j E v b 3 V 0 X 2 1 h Y 3 J v X 3 E v Q 2 h h b m d l Z C B U e X B l L n t k b 2 1 k X 2 N h Z 3 I s N j N 9 J n F 1 b 3 Q 7 L C Z x d W 9 0 O 1 N l Y 3 R p b 2 4 x L 2 9 1 d F 9 t Y W N y b 1 9 x L 0 N o Y W 5 n Z W Q g V H l w Z S 5 7 Z W N p X 2 N h Z 3 I s N j R 9 J n F 1 b 3 Q 7 L C Z x d W 9 0 O 1 N l Y 3 R p b 2 4 x L 2 9 1 d F 9 t Y W N y b 1 9 x L 0 N o Y W 5 n Z W Q g V H l w Z S 5 7 Z W V f Y 2 F n c i w 2 N X 0 m c X V v d D s s J n F 1 b 3 Q 7 U 2 V j d G l v b j E v b 3 V 0 X 2 1 h Y 3 J v X 3 E v Q 2 h h b m d l Z C B U e X B l L n t l d F 9 j Y W d y L D Y 2 f S Z x d W 9 0 O y w m c X V v d D t T Z W N 0 a W 9 u M S 9 v d X R f b W F j c m 9 f c S 9 D a G F u Z 2 V k I F R 5 c G U u e 2 d f Y 2 F n c i w 2 N 3 0 m c X V v d D s s J n F 1 b 3 Q 7 U 2 V j d G l v b j E v b 3 V 0 X 2 1 h Y 3 J v X 3 E v Q 2 h h b m d l Z C B U e X B l L n t n Y 1 9 j Y W d y L D Y 4 f S Z x d W 9 0 O y w m c X V v d D t T Z W N 0 a W 9 u M S 9 v d X R f b W F j c m 9 f c S 9 D a G F u Z 2 V k I F R 5 c G U u e 2 d k c F 9 j Y W d y L D Y 5 f S Z x d W 9 0 O y w m c X V v d D t T Z W N 0 a W 9 u M S 9 v d X R f b W F j c m 9 f c S 9 D a G F u Z 2 V k I F R 5 c G U u e 2 d k c G N m e H V z Z F 9 j Y W d y L D c w f S Z x d W 9 0 O y w m c X V v d D t T Z W N 0 a W 9 u M S 9 v d X R f b W F j c m 9 f c S 9 D a G F u Z 2 V k I F R 5 c G U u e 2 d k c G 5 1 c 2 R f Y 2 F n c i w 3 M X 0 m c X V v d D s s J n F 1 b 3 Q 7 U 2 V j d G l v b j E v b 3 V 0 X 2 1 h Y 3 J v X 3 E v Q 2 h h b m d l Z C B U e X B l L n t n Z H B w c H B f Y 2 F n c i w 3 M n 0 m c X V v d D s s J n F 1 b 3 Q 7 U 2 V j d G l v b j E v b 3 V 0 X 2 1 h Y 3 J v X 3 E v Q 2 h h b m d l Z C B U e X B l L n t n Z l 9 j Y W d y L D c z f S Z x d W 9 0 O y w m c X V v d D t T Z W N 0 a W 9 u M S 9 v d X R f b W F j c m 9 f c S 9 D a G F u Z 2 V k I F R 5 c G U u e 2 d m b m N f Y 2 F n c i w 3 N H 0 m c X V v d D s s J n F 1 b 3 Q 7 U 2 V j d G l v b j E v b 3 V 0 X 2 1 h Y 3 J v X 3 E v Q 2 h h b m d l Z C B U e X B l L n t n c 1 9 j Y W d y L D c 1 f S Z x d W 9 0 O y w m c X V v d D t T Z W N 0 a W 9 u M S 9 v d X R f b W F j c m 9 f c S 9 D a G F u Z 2 V k I F R 5 c G U u e 2 h z d F 9 j Y W d y L D c 2 f S Z x d W 9 0 O y w m c X V v d D t T Z W N 0 a W 9 u M S 9 v d X R f b W F j c m 9 f c S 9 D a G F u Z 2 V k I F R 5 c G U u e 2 l j b 2 5 z d H J f Y 2 F n c i w 3 N 3 0 m c X V v d D s s J n F 1 b 3 Q 7 U 2 V j d G l v b j E v b 3 V 0 X 2 1 h Y 3 J v X 3 E v Q 2 h h b m d l Z C B U e X B l L n t p Z m l 4 X 2 N h Z 3 I s N z h 9 J n F 1 b 3 Q 7 L C Z x d W 9 0 O 1 N l Y 3 R p b 2 4 x L 2 9 1 d F 9 t Y W N y b 1 9 x L 0 N o Y W 5 n Z W Q g V H l w Z S 5 7 a W 5 y c 1 9 j Y W d y L D c 5 f S Z x d W 9 0 O y w m c X V v d D t T Z W N 0 a W 9 u M S 9 v d X R f b W F j c m 9 f c S 9 D a G F u Z 2 V k I F R 5 c G U u e 2 l w Z G V f Y 2 F n c i w 4 M H 0 m c X V v d D s s J n F 1 b 3 Q 7 U 2 V j d G l v b j E v b 3 V 0 X 2 1 h Y 3 J v X 3 E v Q 2 h h b m d l Z C B U e X B l L n t p c G 5 y X 2 N h Z 3 I s O D F 9 J n F 1 b 3 Q 7 L C Z x d W 9 0 O 1 N l Y 3 R p b 2 4 x L 2 9 1 d F 9 t Y W N y b 1 9 x L 0 N o Y W 5 n Z W Q g V H l w Z S 5 7 a X B y Z F 9 j Y W d y L D g y f S Z x d W 9 0 O y w m c X V v d D t T Z W N 0 a W 9 u M S 9 v d X R f b W F j c m 9 f c S 9 D a G F u Z 2 V k I F R 5 c G U u e 2 1 f Y 2 F n c i w 4 M 3 0 m c X V v d D s s J n F 1 b 3 Q 7 U 2 V j d G l v b j E v b 3 V 0 X 2 1 h Y 3 J v X 3 E v Q 2 h h b m d l Z C B U e X B l L n t u Y W l y d V 9 j Y W d y L D g 0 f S Z x d W 9 0 O y w m c X V v d D t T Z W N 0 a W 9 u M S 9 v d X R f b W F j c m 9 f c S 9 D a G F u Z 2 V k I F R 5 c G U u e 3 B j X 2 N h Z 3 I s O D V 9 J n F 1 b 3 Q 7 L C Z x d W 9 0 O 1 N l Y 3 R p b 2 4 x L 2 9 1 d F 9 t Y W N y b 1 9 x L 0 N o Y W 5 n Z W Q g V H l w Z S 5 7 c G V k e V 9 j Y W d y L D g 2 f S Z x d W 9 0 O y w m c X V v d D t T Z W N 0 a W 9 u M S 9 v d X R f b W F j c m 9 f c S 9 D a G F u Z 2 V k I F R 5 c G U u e 3 B l b n d h b G x f Y 2 F n c i w 4 N 3 0 m c X V v d D s s J n F 1 b 3 Q 7 U 2 V j d G l v b j E v b 3 V 0 X 2 1 h Y 3 J v X 3 E v Q 2 h h b m d l Z C B U e X B l L n t w Z 2 R w X 2 N h Z 3 I s O D h 9 J n F 1 b 3 Q 7 L C Z x d W 9 0 O 1 N l Y 3 R p b 2 4 x L 2 9 1 d F 9 t Y W N y b 1 9 x L 0 N o Y W 5 n Z W Q g V H l w Z S 5 7 c G h f Y 2 F n c i w 4 O X 0 m c X V v d D s s J n F 1 b 3 Q 7 U 2 V j d G l v b j E v b 3 V 0 X 2 1 h Y 3 J v X 3 E v Q 2 h h b m d l Z C B U e X B l L n t w a G N z X 2 N h Z 3 I s O T B 9 J n F 1 b 3 Q 7 L C Z x d W 9 0 O 1 N l Y 3 R p b 2 4 x L 2 9 1 d F 9 t Y W N y b 1 9 x L 0 N o Y W 5 n Z W Q g V H l w Z S 5 7 c G 9 w X 2 N h Z 3 I s O T F 9 J n F 1 b 3 Q 7 L C Z x d W 9 0 O 1 N l Y 3 R p b 2 4 x L 2 9 1 d F 9 t Y W N y b 1 9 x L 0 N o Y W 5 n Z W Q g V H l w Z S 5 7 c G 9 w b m l w Y V 9 j Y W d y L D k y f S Z x d W 9 0 O y w m c X V v d D t T Z W N 0 a W 9 u M S 9 v d X R f b W F j c m 9 f c S 9 D a G F u Z 2 V k I F R 5 c G U u e 3 B v c H d f Y 2 F n c i w 5 M 3 0 m c X V v d D s s J n F 1 b 3 Q 7 U 2 V j d G l v b j E v b 3 V 0 X 2 1 h Y 3 J v X 3 E v Q 2 h h b m d l Z C B U e X B l L n t w c 2 h f Y 2 F n c i w 5 N H 0 m c X V v d D s s J n F 1 b 3 Q 7 U 2 V j d G l v b j E v b 3 V 0 X 2 1 h Y 3 J v X 3 E v Q 2 h h b m d l Z C B U e X B l L n t y Y 2 J f Y 2 F n c i w 5 N X 0 m c X V v d D s s J n F 1 b 3 Q 7 U 2 V j d G l v b j E v b 3 V 0 X 2 1 h Y 3 J v X 3 E v Q 2 h h b m d l Z C B U e X B l L n t y Y 2 9 y c F 9 j Y W d y L D k 2 f S Z x d W 9 0 O y w m c X V v d D t T Z W N 0 a W 9 u M S 9 v d X R f b W F j c m 9 f c S 9 D a G F u Z 2 V k I F R 5 c G U u e 3 J s Z 1 9 j Y W d y L D k 3 f S Z x d W 9 0 O y w m c X V v d D t T Z W N 0 a W 9 u M S 9 v d X R f b W F j c m 9 f c S 9 D a G F u Z 2 V k I F R 5 c G U u e 3 J y e F 9 j Y W d y L D k 4 f S Z x d W 9 0 O y w m c X V v d D t T Z W N 0 a W 9 u M S 9 v d X R f b W F j c m 9 f c S 9 D a G F u Z 2 V k I F R 5 c G U u e 3 J z a F 9 j Y W d y L D k 5 f S Z x d W 9 0 O y w m c X V v d D t T Z W N 0 a W 9 u M S 9 v d X R f b W F j c m 9 f c S 9 D a G F u Z 2 V k I F R 5 c G U u e 3 J z a G V v c F 9 j Y W d y L D E w M H 0 m c X V v d D s s J n F 1 b 3 Q 7 U 2 V j d G l v b j E v b 3 V 0 X 2 1 h Y 3 J v X 3 E v Q 2 h h b m d l Z C B U e X B l L n t y c 3 R f Y 2 F n c i w x M D F 9 J n F 1 b 3 Q 7 L C Z x d W 9 0 O 1 N l Y 3 R p b 2 4 x L 2 9 1 d F 9 t Y W N y b 1 9 x L 0 N o Y W 5 n Z W Q g V H l w Z S 5 7 c n h k X 2 N h Z 3 I s M T A y f S Z x d W 9 0 O y w m c X V v d D t T Z W N 0 a W 9 u M S 9 v d X R f b W F j c m 9 f c S 9 D a G F u Z 2 V k I F R 5 c G U u e 3 J 4 Z X V y b 1 9 j Y W d y L D E w M 3 0 m c X V v d D s s J n F 1 b 3 Q 7 U 2 V j d G l v b j E v b 3 V 0 X 2 1 h Y 3 J v X 3 E v Q 2 h h b m d l Z C B U e X B l L n t z b X B f Y 2 F n c i w x M D R 9 J n F 1 b 3 Q 7 L C Z x d W 9 0 O 1 N l Y 3 R p b 2 4 x L 2 9 1 d F 9 t Y W N y b 1 9 x L 0 N o Y W 5 n Z W Q g V H l w Z S 5 7 d X B f Y 2 F n c i w x M D V 9 J n F 1 b 3 Q 7 L C Z x d W 9 0 O 1 N l Y 3 R p b 2 4 x L 2 9 1 d F 9 t Y W N y b 1 9 x L 0 N o Y W 5 n Z W Q g V H l w Z S 5 7 d X N y Z W N x X 2 N h Z 3 I s M T A 2 f S Z x d W 9 0 O y w m c X V v d D t T Z W N 0 a W 9 u M S 9 v d X R f b W F j c m 9 f c S 9 D a G F u Z 2 V k I F R 5 c G U u e 3 d j X 2 N h Z 3 I s M T A 3 f S Z x d W 9 0 O y w m c X V v d D t T Z W N 0 a W 9 u M S 9 v d X R f b W F j c m 9 f c S 9 D a G F u Z 2 V k I F R 5 c G U u e 3 d w b 3 d 0 a V 9 j Y W d y L D E w O H 0 m c X V v d D s s J n F 1 b 3 Q 7 U 2 V j d G l v b j E v b 3 V 0 X 2 1 h Y 3 J v X 3 E v Q 2 h h b m d l Z C B U e X B l L n t 4 X 2 N h Z 3 I s M T A 5 f S Z x d W 9 0 O y w m c X V v d D t T Z W N 0 a W 9 u M S 9 v d X R f b W F j c m 9 f c S 9 D a G F u Z 2 V k I F R 5 c G U u e 3 l o Y X R f Y 2 F n c i w x M T B 9 J n F 1 b 3 Q 7 X S w m c X V v d D t D b 2 x 1 b W 5 D b 3 V u d C Z x d W 9 0 O z o x M T E s J n F 1 b 3 Q 7 S 2 V 5 Q 2 9 s d W 1 u T m F t Z X M m c X V v d D s 6 W 1 0 s J n F 1 b 3 Q 7 Q 2 9 s d W 1 u S W R l b n R p d G l l c y Z x d W 9 0 O z p b J n F 1 b 3 Q 7 U 2 V j d G l v b j E v b 3 V 0 X 2 1 h Y 3 J v X 3 E v Q 2 h h b m d l Z C B U e X B l L n t k Y X R l L D B 9 J n F 1 b 3 Q 7 L C Z x d W 9 0 O 1 N l Y 3 R p b 2 4 x L 2 9 1 d F 9 t Y W N y b 1 9 x L 0 N o Y W 5 n Z W Q g V H l w Z S 5 7 Z 2 V v L D F 9 J n F 1 b 3 Q 7 L C Z x d W 9 0 O 1 N l Y 3 R p b 2 4 x L 2 9 1 d F 9 t Y W N y b 1 9 x L 0 N o Y W 5 n Z W Q g V H l w Z S 5 7 a 2 V 5 L D J 9 J n F 1 b 3 Q 7 L C Z x d W 9 0 O 1 N l Y 3 R p b 2 4 x L 2 9 1 d F 9 t Y W N y b 1 9 x L 0 N o Y W 5 n Z W Q g V H l w Z S 5 7 Y y w z f S Z x d W 9 0 O y w m c X V v d D t T Z W N 0 a W 9 u M S 9 v d X R f b W F j c m 9 f c S 9 D a G F u Z 2 V k I F R 5 c G U u e 2 N k L D R 9 J n F 1 b 3 Q 7 L C Z x d W 9 0 O 1 N l Y 3 R p b 2 4 x L 2 9 1 d F 9 t Y W N y b 1 9 x L 0 N o Y W 5 n Z W Q g V H l w Z S 5 7 Y 2 5 k L D V 9 J n F 1 b 3 Q 7 L C Z x d W 9 0 O 1 N l Y 3 R p b 2 4 x L 2 9 1 d F 9 t Y W N y b 1 9 x L 0 N o Y W 5 n Z W Q g V H l w Z S 5 7 Y 2 9 n d H A s N n 0 m c X V v d D s s J n F 1 b 3 Q 7 U 2 V j d G l v b j E v b 3 V 0 X 2 1 h Y 3 J v X 3 E v Q 2 h h b m d l Z C B U e X B l L n t j b 2 5 3 L D d 9 J n F 1 b 3 Q 7 L C Z x d W 9 0 O 1 N l Y 3 R p b 2 4 x L 2 9 1 d F 9 t Y W N y b 1 9 x L 0 N o Y W 5 n Z W Q g V H l w Z S 5 7 Y 3 B p L D h 9 J n F 1 b 3 Q 7 L C Z x d W 9 0 O 1 N l Y 3 R p b 2 4 x L 2 9 1 d F 9 t Y W N y b 1 9 x L 0 N o Y W 5 n Z W Q g V H l w Z S 5 7 Z G 9 t Z C w 5 f S Z x d W 9 0 O y w m c X V v d D t T Z W N 0 a W 9 u M S 9 v d X R f b W F j c m 9 f c S 9 D a G F u Z 2 V k I F R 5 c G U u e 2 V j a S w x M H 0 m c X V v d D s s J n F 1 b 3 Q 7 U 2 V j d G l v b j E v b 3 V 0 X 2 1 h Y 3 J v X 3 E v Q 2 h h b m d l Z C B U e X B l L n t l Z S w x M X 0 m c X V v d D s s J n F 1 b 3 Q 7 U 2 V j d G l v b j E v b 3 V 0 X 2 1 h Y 3 J v X 3 E v Q 2 h h b m d l Z C B U e X B l L n t l d C w x M n 0 m c X V v d D s s J n F 1 b 3 Q 7 U 2 V j d G l v b j E v b 3 V 0 X 2 1 h Y 3 J v X 3 E v Q 2 h h b m d l Z C B U e X B l L n t n L D E z f S Z x d W 9 0 O y w m c X V v d D t T Z W N 0 a W 9 u M S 9 v d X R f b W F j c m 9 f c S 9 D a G F u Z 2 V k I F R 5 c G U u e 2 d j L D E 0 f S Z x d W 9 0 O y w m c X V v d D t T Z W N 0 a W 9 u M S 9 v d X R f b W F j c m 9 f c S 9 D a G F u Z 2 V k I F R 5 c G U u e 2 d k c C w x N X 0 m c X V v d D s s J n F 1 b 3 Q 7 U 2 V j d G l v b j E v b 3 V 0 X 2 1 h Y 3 J v X 3 E v Q 2 h h b m d l Z C B U e X B l L n t n Z H B j Z n h 1 c 2 Q s M T Z 9 J n F 1 b 3 Q 7 L C Z x d W 9 0 O 1 N l Y 3 R p b 2 4 x L 2 9 1 d F 9 t Y W N y b 1 9 x L 0 N o Y W 5 n Z W Q g V H l w Z S 5 7 Z 2 R w b n V z Z C w x N 3 0 m c X V v d D s s J n F 1 b 3 Q 7 U 2 V j d G l v b j E v b 3 V 0 X 2 1 h Y 3 J v X 3 E v Q 2 h h b m d l Z C B U e X B l L n t n Z H B w c H A s M T h 9 J n F 1 b 3 Q 7 L C Z x d W 9 0 O 1 N l Y 3 R p b 2 4 x L 2 9 1 d F 9 t Y W N y b 1 9 x L 0 N o Y W 5 n Z W Q g V H l w Z S 5 7 Z 2 Y s M T l 9 J n F 1 b 3 Q 7 L C Z x d W 9 0 O 1 N l Y 3 R p b 2 4 x L 2 9 1 d F 9 t Y W N y b 1 9 x L 0 N o Y W 5 n Z W Q g V H l w Z S 5 7 Z 2 Z u Y y w y M H 0 m c X V v d D s s J n F 1 b 3 Q 7 U 2 V j d G l v b j E v b 3 V 0 X 2 1 h Y 3 J v X 3 E v Q 2 h h b m d l Z C B U e X B l L n t n c y w y M X 0 m c X V v d D s s J n F 1 b 3 Q 7 U 2 V j d G l v b j E v b 3 V 0 X 2 1 h Y 3 J v X 3 E v Q 2 h h b m d l Z C B U e X B l L n t o c 3 Q s M j J 9 J n F 1 b 3 Q 7 L C Z x d W 9 0 O 1 N l Y 3 R p b 2 4 x L 2 9 1 d F 9 t Y W N y b 1 9 x L 0 N o Y W 5 n Z W Q g V H l w Z S 5 7 a W N v b n N 0 c i w y M 3 0 m c X V v d D s s J n F 1 b 3 Q 7 U 2 V j d G l v b j E v b 3 V 0 X 2 1 h Y 3 J v X 3 E v Q 2 h h b m d l Z C B U e X B l L n t p Z m l 4 L D I 0 f S Z x d W 9 0 O y w m c X V v d D t T Z W N 0 a W 9 u M S 9 v d X R f b W F j c m 9 f c S 9 D a G F u Z 2 V k I F R 5 c G U u e 2 l u c n M s M j V 9 J n F 1 b 3 Q 7 L C Z x d W 9 0 O 1 N l Y 3 R p b 2 4 x L 2 9 1 d F 9 t Y W N y b 1 9 x L 0 N o Y W 5 n Z W Q g V H l w Z S 5 7 a X B k Z S w y N n 0 m c X V v d D s s J n F 1 b 3 Q 7 U 2 V j d G l v b j E v b 3 V 0 X 2 1 h Y 3 J v X 3 E v Q 2 h h b m d l Z C B U e X B l L n t p c G 5 y L D I 3 f S Z x d W 9 0 O y w m c X V v d D t T Z W N 0 a W 9 u M S 9 v d X R f b W F j c m 9 f c S 9 D a G F u Z 2 V k I F R 5 c G U u e 2 l w c m Q s M j h 9 J n F 1 b 3 Q 7 L C Z x d W 9 0 O 1 N l Y 3 R p b 2 4 x L 2 9 1 d F 9 t Y W N y b 1 9 x L 0 N o Y W 5 n Z W Q g V H l w Z S 5 7 b S w y O X 0 m c X V v d D s s J n F 1 b 3 Q 7 U 2 V j d G l v b j E v b 3 V 0 X 2 1 h Y 3 J v X 3 E v Q 2 h h b m d l Z C B U e X B l L n t u Y W l y d S w z M H 0 m c X V v d D s s J n F 1 b 3 Q 7 U 2 V j d G l v b j E v b 3 V 0 X 2 1 h Y 3 J v X 3 E v Q 2 h h b m d l Z C B U e X B l L n t w Y y w z M X 0 m c X V v d D s s J n F 1 b 3 Q 7 U 2 V j d G l v b j E v b 3 V 0 X 2 1 h Y 3 J v X 3 E v Q 2 h h b m d l Z C B U e X B l L n t w Z W R 5 L D M y f S Z x d W 9 0 O y w m c X V v d D t T Z W N 0 a W 9 u M S 9 v d X R f b W F j c m 9 f c S 9 D a G F u Z 2 V k I F R 5 c G U u e 3 B l b n d h b G w s M z N 9 J n F 1 b 3 Q 7 L C Z x d W 9 0 O 1 N l Y 3 R p b 2 4 x L 2 9 1 d F 9 t Y W N y b 1 9 x L 0 N o Y W 5 n Z W Q g V H l w Z S 5 7 c G d k c C w z N H 0 m c X V v d D s s J n F 1 b 3 Q 7 U 2 V j d G l v b j E v b 3 V 0 X 2 1 h Y 3 J v X 3 E v Q 2 h h b m d l Z C B U e X B l L n t w a C w z N X 0 m c X V v d D s s J n F 1 b 3 Q 7 U 2 V j d G l v b j E v b 3 V 0 X 2 1 h Y 3 J v X 3 E v Q 2 h h b m d l Z C B U e X B l L n t w a G N z L D M 2 f S Z x d W 9 0 O y w m c X V v d D t T Z W N 0 a W 9 u M S 9 v d X R f b W F j c m 9 f c S 9 D a G F u Z 2 V k I F R 5 c G U u e 3 B v c C w z N 3 0 m c X V v d D s s J n F 1 b 3 Q 7 U 2 V j d G l v b j E v b 3 V 0 X 2 1 h Y 3 J v X 3 E v Q 2 h h b m d l Z C B U e X B l L n t w b 3 B u a X B h L D M 4 f S Z x d W 9 0 O y w m c X V v d D t T Z W N 0 a W 9 u M S 9 v d X R f b W F j c m 9 f c S 9 D a G F u Z 2 V k I F R 5 c G U u e 3 B v c H c s M z l 9 J n F 1 b 3 Q 7 L C Z x d W 9 0 O 1 N l Y 3 R p b 2 4 x L 2 9 1 d F 9 t Y W N y b 1 9 x L 0 N o Y W 5 n Z W Q g V H l w Z S 5 7 c H N o L D Q w f S Z x d W 9 0 O y w m c X V v d D t T Z W N 0 a W 9 u M S 9 v d X R f b W F j c m 9 f c S 9 D a G F u Z 2 V k I F R 5 c G U u e 3 J j Y i w 0 M X 0 m c X V v d D s s J n F 1 b 3 Q 7 U 2 V j d G l v b j E v b 3 V 0 X 2 1 h Y 3 J v X 3 E v Q 2 h h b m d l Z C B U e X B l L n t y Y 2 9 y c C w 0 M n 0 m c X V v d D s s J n F 1 b 3 Q 7 U 2 V j d G l v b j E v b 3 V 0 X 2 1 h Y 3 J v X 3 E v Q 2 h h b m d l Z C B U e X B l L n t y b G c s N D N 9 J n F 1 b 3 Q 7 L C Z x d W 9 0 O 1 N l Y 3 R p b 2 4 x L 2 9 1 d F 9 t Y W N y b 1 9 x L 0 N o Y W 5 n Z W Q g V H l w Z S 5 7 c n J 4 L D Q 0 f S Z x d W 9 0 O y w m c X V v d D t T Z W N 0 a W 9 u M S 9 v d X R f b W F j c m 9 f c S 9 D a G F u Z 2 V k I F R 5 c G U u e 3 J z a C w 0 N X 0 m c X V v d D s s J n F 1 b 3 Q 7 U 2 V j d G l v b j E v b 3 V 0 X 2 1 h Y 3 J v X 3 E v Q 2 h h b m d l Z C B U e X B l L n t y c 2 h l b 3 A s N D Z 9 J n F 1 b 3 Q 7 L C Z x d W 9 0 O 1 N l Y 3 R p b 2 4 x L 2 9 1 d F 9 t Y W N y b 1 9 x L 0 N o Y W 5 n Z W Q g V H l w Z S 5 7 c n N 0 L D Q 3 f S Z x d W 9 0 O y w m c X V v d D t T Z W N 0 a W 9 u M S 9 v d X R f b W F j c m 9 f c S 9 D a G F u Z 2 V k I F R 5 c G U u e 3 J 4 Z C w 0 O H 0 m c X V v d D s s J n F 1 b 3 Q 7 U 2 V j d G l v b j E v b 3 V 0 X 2 1 h Y 3 J v X 3 E v Q 2 h h b m d l Z C B U e X B l L n t y e G V 1 c m 8 s N D l 9 J n F 1 b 3 Q 7 L C Z x d W 9 0 O 1 N l Y 3 R p b 2 4 x L 2 9 1 d F 9 t Y W N y b 1 9 x L 0 N o Y W 5 n Z W Q g V H l w Z S 5 7 c 2 1 w L D U w f S Z x d W 9 0 O y w m c X V v d D t T Z W N 0 a W 9 u M S 9 v d X R f b W F j c m 9 f c S 9 D a G F u Z 2 V k I F R 5 c G U u e 3 V w L D U x f S Z x d W 9 0 O y w m c X V v d D t T Z W N 0 a W 9 u M S 9 v d X R f b W F j c m 9 f c S 9 D a G F u Z 2 V k I F R 5 c G U u e 3 V z c m V j c S w 1 M n 0 m c X V v d D s s J n F 1 b 3 Q 7 U 2 V j d G l v b j E v b 3 V 0 X 2 1 h Y 3 J v X 3 E v Q 2 h h b m d l Z C B U e X B l L n t 3 Y y w 1 M 3 0 m c X V v d D s s J n F 1 b 3 Q 7 U 2 V j d G l v b j E v b 3 V 0 X 2 1 h Y 3 J v X 3 E v Q 2 h h b m d l Z C B U e X B l L n t 3 c G 9 3 d G k s N T R 9 J n F 1 b 3 Q 7 L C Z x d W 9 0 O 1 N l Y 3 R p b 2 4 x L 2 9 1 d F 9 t Y W N y b 1 9 x L 0 N o Y W 5 n Z W Q g V H l w Z S 5 7 e C w 1 N X 0 m c X V v d D s s J n F 1 b 3 Q 7 U 2 V j d G l v b j E v b 3 V 0 X 2 1 h Y 3 J v X 3 E v Q 2 h h b m d l Z C B U e X B l L n t 5 a G F 0 L D U 2 f S Z x d W 9 0 O y w m c X V v d D t T Z W N 0 a W 9 u M S 9 v d X R f b W F j c m 9 f c S 9 D a G F u Z 2 V k I F R 5 c G U u e 2 N f Y 2 F n c i w 1 N 3 0 m c X V v d D s s J n F 1 b 3 Q 7 U 2 V j d G l v b j E v b 3 V 0 X 2 1 h Y 3 J v X 3 E v Q 2 h h b m d l Z C B U e X B l L n t j Z F 9 j Y W d y L D U 4 f S Z x d W 9 0 O y w m c X V v d D t T Z W N 0 a W 9 u M S 9 v d X R f b W F j c m 9 f c S 9 D a G F u Z 2 V k I F R 5 c G U u e 2 N u Z F 9 j Y W d y L D U 5 f S Z x d W 9 0 O y w m c X V v d D t T Z W N 0 a W 9 u M S 9 v d X R f b W F j c m 9 f c S 9 D a G F u Z 2 V k I F R 5 c G U u e 2 N v Z 3 R w X 2 N h Z 3 I s N j B 9 J n F 1 b 3 Q 7 L C Z x d W 9 0 O 1 N l Y 3 R p b 2 4 x L 2 9 1 d F 9 t Y W N y b 1 9 x L 0 N o Y W 5 n Z W Q g V H l w Z S 5 7 Y 2 9 u d 1 9 j Y W d y L D Y x f S Z x d W 9 0 O y w m c X V v d D t T Z W N 0 a W 9 u M S 9 v d X R f b W F j c m 9 f c S 9 D a G F u Z 2 V k I F R 5 c G U u e 2 N w a V 9 j Y W d y L D Y y f S Z x d W 9 0 O y w m c X V v d D t T Z W N 0 a W 9 u M S 9 v d X R f b W F j c m 9 f c S 9 D a G F u Z 2 V k I F R 5 c G U u e 2 R v b W R f Y 2 F n c i w 2 M 3 0 m c X V v d D s s J n F 1 b 3 Q 7 U 2 V j d G l v b j E v b 3 V 0 X 2 1 h Y 3 J v X 3 E v Q 2 h h b m d l Z C B U e X B l L n t l Y 2 l f Y 2 F n c i w 2 N H 0 m c X V v d D s s J n F 1 b 3 Q 7 U 2 V j d G l v b j E v b 3 V 0 X 2 1 h Y 3 J v X 3 E v Q 2 h h b m d l Z C B U e X B l L n t l Z V 9 j Y W d y L D Y 1 f S Z x d W 9 0 O y w m c X V v d D t T Z W N 0 a W 9 u M S 9 v d X R f b W F j c m 9 f c S 9 D a G F u Z 2 V k I F R 5 c G U u e 2 V 0 X 2 N h Z 3 I s N j Z 9 J n F 1 b 3 Q 7 L C Z x d W 9 0 O 1 N l Y 3 R p b 2 4 x L 2 9 1 d F 9 t Y W N y b 1 9 x L 0 N o Y W 5 n Z W Q g V H l w Z S 5 7 Z 1 9 j Y W d y L D Y 3 f S Z x d W 9 0 O y w m c X V v d D t T Z W N 0 a W 9 u M S 9 v d X R f b W F j c m 9 f c S 9 D a G F u Z 2 V k I F R 5 c G U u e 2 d j X 2 N h Z 3 I s N j h 9 J n F 1 b 3 Q 7 L C Z x d W 9 0 O 1 N l Y 3 R p b 2 4 x L 2 9 1 d F 9 t Y W N y b 1 9 x L 0 N o Y W 5 n Z W Q g V H l w Z S 5 7 Z 2 R w X 2 N h Z 3 I s N j l 9 J n F 1 b 3 Q 7 L C Z x d W 9 0 O 1 N l Y 3 R p b 2 4 x L 2 9 1 d F 9 t Y W N y b 1 9 x L 0 N o Y W 5 n Z W Q g V H l w Z S 5 7 Z 2 R w Y 2 Z 4 d X N k X 2 N h Z 3 I s N z B 9 J n F 1 b 3 Q 7 L C Z x d W 9 0 O 1 N l Y 3 R p b 2 4 x L 2 9 1 d F 9 t Y W N y b 1 9 x L 0 N o Y W 5 n Z W Q g V H l w Z S 5 7 Z 2 R w b n V z Z F 9 j Y W d y L D c x f S Z x d W 9 0 O y w m c X V v d D t T Z W N 0 a W 9 u M S 9 v d X R f b W F j c m 9 f c S 9 D a G F u Z 2 V k I F R 5 c G U u e 2 d k c H B w c F 9 j Y W d y L D c y f S Z x d W 9 0 O y w m c X V v d D t T Z W N 0 a W 9 u M S 9 v d X R f b W F j c m 9 f c S 9 D a G F u Z 2 V k I F R 5 c G U u e 2 d m X 2 N h Z 3 I s N z N 9 J n F 1 b 3 Q 7 L C Z x d W 9 0 O 1 N l Y 3 R p b 2 4 x L 2 9 1 d F 9 t Y W N y b 1 9 x L 0 N o Y W 5 n Z W Q g V H l w Z S 5 7 Z 2 Z u Y 1 9 j Y W d y L D c 0 f S Z x d W 9 0 O y w m c X V v d D t T Z W N 0 a W 9 u M S 9 v d X R f b W F j c m 9 f c S 9 D a G F u Z 2 V k I F R 5 c G U u e 2 d z X 2 N h Z 3 I s N z V 9 J n F 1 b 3 Q 7 L C Z x d W 9 0 O 1 N l Y 3 R p b 2 4 x L 2 9 1 d F 9 t Y W N y b 1 9 x L 0 N o Y W 5 n Z W Q g V H l w Z S 5 7 a H N 0 X 2 N h Z 3 I s N z Z 9 J n F 1 b 3 Q 7 L C Z x d W 9 0 O 1 N l Y 3 R p b 2 4 x L 2 9 1 d F 9 t Y W N y b 1 9 x L 0 N o Y W 5 n Z W Q g V H l w Z S 5 7 a W N v b n N 0 c l 9 j Y W d y L D c 3 f S Z x d W 9 0 O y w m c X V v d D t T Z W N 0 a W 9 u M S 9 v d X R f b W F j c m 9 f c S 9 D a G F u Z 2 V k I F R 5 c G U u e 2 l m a X h f Y 2 F n c i w 3 O H 0 m c X V v d D s s J n F 1 b 3 Q 7 U 2 V j d G l v b j E v b 3 V 0 X 2 1 h Y 3 J v X 3 E v Q 2 h h b m d l Z C B U e X B l L n t p b n J z X 2 N h Z 3 I s N z l 9 J n F 1 b 3 Q 7 L C Z x d W 9 0 O 1 N l Y 3 R p b 2 4 x L 2 9 1 d F 9 t Y W N y b 1 9 x L 0 N o Y W 5 n Z W Q g V H l w Z S 5 7 a X B k Z V 9 j Y W d y L D g w f S Z x d W 9 0 O y w m c X V v d D t T Z W N 0 a W 9 u M S 9 v d X R f b W F j c m 9 f c S 9 D a G F u Z 2 V k I F R 5 c G U u e 2 l w b n J f Y 2 F n c i w 4 M X 0 m c X V v d D s s J n F 1 b 3 Q 7 U 2 V j d G l v b j E v b 3 V 0 X 2 1 h Y 3 J v X 3 E v Q 2 h h b m d l Z C B U e X B l L n t p c H J k X 2 N h Z 3 I s O D J 9 J n F 1 b 3 Q 7 L C Z x d W 9 0 O 1 N l Y 3 R p b 2 4 x L 2 9 1 d F 9 t Y W N y b 1 9 x L 0 N o Y W 5 n Z W Q g V H l w Z S 5 7 b V 9 j Y W d y L D g z f S Z x d W 9 0 O y w m c X V v d D t T Z W N 0 a W 9 u M S 9 v d X R f b W F j c m 9 f c S 9 D a G F u Z 2 V k I F R 5 c G U u e 2 5 h a X J 1 X 2 N h Z 3 I s O D R 9 J n F 1 b 3 Q 7 L C Z x d W 9 0 O 1 N l Y 3 R p b 2 4 x L 2 9 1 d F 9 t Y W N y b 1 9 x L 0 N o Y W 5 n Z W Q g V H l w Z S 5 7 c G N f Y 2 F n c i w 4 N X 0 m c X V v d D s s J n F 1 b 3 Q 7 U 2 V j d G l v b j E v b 3 V 0 X 2 1 h Y 3 J v X 3 E v Q 2 h h b m d l Z C B U e X B l L n t w Z W R 5 X 2 N h Z 3 I s O D Z 9 J n F 1 b 3 Q 7 L C Z x d W 9 0 O 1 N l Y 3 R p b 2 4 x L 2 9 1 d F 9 t Y W N y b 1 9 x L 0 N o Y W 5 n Z W Q g V H l w Z S 5 7 c G V u d 2 F s b F 9 j Y W d y L D g 3 f S Z x d W 9 0 O y w m c X V v d D t T Z W N 0 a W 9 u M S 9 v d X R f b W F j c m 9 f c S 9 D a G F u Z 2 V k I F R 5 c G U u e 3 B n Z H B f Y 2 F n c i w 4 O H 0 m c X V v d D s s J n F 1 b 3 Q 7 U 2 V j d G l v b j E v b 3 V 0 X 2 1 h Y 3 J v X 3 E v Q 2 h h b m d l Z C B U e X B l L n t w a F 9 j Y W d y L D g 5 f S Z x d W 9 0 O y w m c X V v d D t T Z W N 0 a W 9 u M S 9 v d X R f b W F j c m 9 f c S 9 D a G F u Z 2 V k I F R 5 c G U u e 3 B o Y 3 N f Y 2 F n c i w 5 M H 0 m c X V v d D s s J n F 1 b 3 Q 7 U 2 V j d G l v b j E v b 3 V 0 X 2 1 h Y 3 J v X 3 E v Q 2 h h b m d l Z C B U e X B l L n t w b 3 B f Y 2 F n c i w 5 M X 0 m c X V v d D s s J n F 1 b 3 Q 7 U 2 V j d G l v b j E v b 3 V 0 X 2 1 h Y 3 J v X 3 E v Q 2 h h b m d l Z C B U e X B l L n t w b 3 B u a X B h X 2 N h Z 3 I s O T J 9 J n F 1 b 3 Q 7 L C Z x d W 9 0 O 1 N l Y 3 R p b 2 4 x L 2 9 1 d F 9 t Y W N y b 1 9 x L 0 N o Y W 5 n Z W Q g V H l w Z S 5 7 c G 9 w d 1 9 j Y W d y L D k z f S Z x d W 9 0 O y w m c X V v d D t T Z W N 0 a W 9 u M S 9 v d X R f b W F j c m 9 f c S 9 D a G F u Z 2 V k I F R 5 c G U u e 3 B z a F 9 j Y W d y L D k 0 f S Z x d W 9 0 O y w m c X V v d D t T Z W N 0 a W 9 u M S 9 v d X R f b W F j c m 9 f c S 9 D a G F u Z 2 V k I F R 5 c G U u e 3 J j Y l 9 j Y W d y L D k 1 f S Z x d W 9 0 O y w m c X V v d D t T Z W N 0 a W 9 u M S 9 v d X R f b W F j c m 9 f c S 9 D a G F u Z 2 V k I F R 5 c G U u e 3 J j b 3 J w X 2 N h Z 3 I s O T Z 9 J n F 1 b 3 Q 7 L C Z x d W 9 0 O 1 N l Y 3 R p b 2 4 x L 2 9 1 d F 9 t Y W N y b 1 9 x L 0 N o Y W 5 n Z W Q g V H l w Z S 5 7 c m x n X 2 N h Z 3 I s O T d 9 J n F 1 b 3 Q 7 L C Z x d W 9 0 O 1 N l Y 3 R p b 2 4 x L 2 9 1 d F 9 t Y W N y b 1 9 x L 0 N o Y W 5 n Z W Q g V H l w Z S 5 7 c n J 4 X 2 N h Z 3 I s O T h 9 J n F 1 b 3 Q 7 L C Z x d W 9 0 O 1 N l Y 3 R p b 2 4 x L 2 9 1 d F 9 t Y W N y b 1 9 x L 0 N o Y W 5 n Z W Q g V H l w Z S 5 7 c n N o X 2 N h Z 3 I s O T l 9 J n F 1 b 3 Q 7 L C Z x d W 9 0 O 1 N l Y 3 R p b 2 4 x L 2 9 1 d F 9 t Y W N y b 1 9 x L 0 N o Y W 5 n Z W Q g V H l w Z S 5 7 c n N o Z W 9 w X 2 N h Z 3 I s M T A w f S Z x d W 9 0 O y w m c X V v d D t T Z W N 0 a W 9 u M S 9 v d X R f b W F j c m 9 f c S 9 D a G F u Z 2 V k I F R 5 c G U u e 3 J z d F 9 j Y W d y L D E w M X 0 m c X V v d D s s J n F 1 b 3 Q 7 U 2 V j d G l v b j E v b 3 V 0 X 2 1 h Y 3 J v X 3 E v Q 2 h h b m d l Z C B U e X B l L n t y e G R f Y 2 F n c i w x M D J 9 J n F 1 b 3 Q 7 L C Z x d W 9 0 O 1 N l Y 3 R p b 2 4 x L 2 9 1 d F 9 t Y W N y b 1 9 x L 0 N o Y W 5 n Z W Q g V H l w Z S 5 7 c n h l d X J v X 2 N h Z 3 I s M T A z f S Z x d W 9 0 O y w m c X V v d D t T Z W N 0 a W 9 u M S 9 v d X R f b W F j c m 9 f c S 9 D a G F u Z 2 V k I F R 5 c G U u e 3 N t c F 9 j Y W d y L D E w N H 0 m c X V v d D s s J n F 1 b 3 Q 7 U 2 V j d G l v b j E v b 3 V 0 X 2 1 h Y 3 J v X 3 E v Q 2 h h b m d l Z C B U e X B l L n t 1 c F 9 j Y W d y L D E w N X 0 m c X V v d D s s J n F 1 b 3 Q 7 U 2 V j d G l v b j E v b 3 V 0 X 2 1 h Y 3 J v X 3 E v Q 2 h h b m d l Z C B U e X B l L n t 1 c 3 J l Y 3 F f Y 2 F n c i w x M D Z 9 J n F 1 b 3 Q 7 L C Z x d W 9 0 O 1 N l Y 3 R p b 2 4 x L 2 9 1 d F 9 t Y W N y b 1 9 x L 0 N o Y W 5 n Z W Q g V H l w Z S 5 7 d 2 N f Y 2 F n c i w x M D d 9 J n F 1 b 3 Q 7 L C Z x d W 9 0 O 1 N l Y 3 R p b 2 4 x L 2 9 1 d F 9 t Y W N y b 1 9 x L 0 N o Y W 5 n Z W Q g V H l w Z S 5 7 d 3 B v d 3 R p X 2 N h Z 3 I s M T A 4 f S Z x d W 9 0 O y w m c X V v d D t T Z W N 0 a W 9 u M S 9 v d X R f b W F j c m 9 f c S 9 D a G F u Z 2 V k I F R 5 c G U u e 3 h f Y 2 F n c i w x M D l 9 J n F 1 b 3 Q 7 L C Z x d W 9 0 O 1 N l Y 3 R p b 2 4 x L 2 9 1 d F 9 t Y W N y b 1 9 x L 0 N o Y W 5 n Z W Q g V H l w Z S 5 7 e W h h d F 9 j Y W d y L D E x M H 0 m c X V v d D t d L C Z x d W 9 0 O 1 J l b G F 0 a W 9 u c 2 h p c E l u Z m 8 m c X V v d D s 6 W 1 1 9 I i A v P j x F b n R y e S B U e X B l P S J G a W x s T 2 J q Z W N 0 V H l w Z S I g V m F s d W U 9 I n N D b 2 5 u Z W N 0 a W 9 u T 2 5 s e S I g L z 4 8 L 1 N 0 Y W J s Z U V u d H J p Z X M + P C 9 J d G V t P j x J d G V t P j x J d G V t T G 9 j Y X R p b 2 4 + P E l 0 Z W 1 U e X B l P k Z v c m 1 1 b G E 8 L 0 l 0 Z W 1 U e X B l P j x J d G V t U G F 0 a D 5 T Z W N 0 a W 9 u M S 9 v d X R f b W F j c m 9 f c S 9 T b 3 V y Y 2 U 8 L 0 l 0 Z W 1 Q Y X R o P j w v S X R l b U x v Y 2 F 0 a W 9 u P j x T d G F i b G V F b n R y a W V z I C 8 + P C 9 J d G V t P j x J d G V t P j x J d G V t T G 9 j Y X R p b 2 4 + P E l 0 Z W 1 U e X B l P k Z v c m 1 1 b G E 8 L 0 l 0 Z W 1 U e X B l P j x J d G V t U G F 0 a D 5 T Z W N 0 a W 9 u M S 9 v d X R f b W F j c m 9 f c S 9 Q c m 9 t b 3 R l Z C U y M E h l Y W R l c n M 8 L 0 l 0 Z W 1 Q Y X R o P j w v S X R l b U x v Y 2 F 0 a W 9 u P j x T d G F i b G V F b n R y a W V z I C 8 + P C 9 J d G V t P j x J d G V t P j x J d G V t T G 9 j Y X R p b 2 4 + P E l 0 Z W 1 U e X B l P k Z v c m 1 1 b G E 8 L 0 l 0 Z W 1 U e X B l P j x J d G V t U G F 0 a D 5 T Z W N 0 a W 9 u M S 9 v d X R f b W F j c m 9 f c S 9 D a G F u Z 2 V k J T I w V H l w Z T w v S X R l b V B h d G g + P C 9 J d G V t T G 9 j Y X R p b 2 4 + P F N 0 Y W J s Z U V u d H J p Z X M g L z 4 8 L 0 l 0 Z W 0 + P E l 0 Z W 0 + P E l 0 Z W 1 M b 2 N h d G l v b j 4 8 S X R l b V R 5 c G U + R m 9 y b X V s Y T w v S X R l b V R 5 c G U + P E l 0 Z W 1 Q Y X R o P l N l Y 3 R p b 2 4 x L 2 V 2 X 3 F f b 3 V 0 P C 9 J d G V t U G F 0 a D 4 8 L 0 l 0 Z W 1 M b 2 N h d G l v b j 4 8 U 3 R h Y m x l R W 5 0 c m l l c z 4 8 R W 5 0 c n k g V H l w Z T 0 i S X N Q c m l 2 Y X R l I i B W Y W x 1 Z T 0 i b D A i I C 8 + P E V u d H J 5 I F R 5 c G U 9 I l J l c 3 V s d F R 5 c G U i I F Z h b H V l P S J z V G F i b G U i I C 8 + P E V u d H J 5 I F R 5 c G U 9 I k J 1 Z m Z l c k 5 l e H R S Z W Z y Z X N o I i B W Y W x 1 Z T 0 i b D E i I C 8 + P E V u d H J 5 I F R 5 c G U 9 I k Z p b G x F b m F i b G V k I i B W Y W x 1 Z T 0 i b D A i I C 8 + P E V u d H J 5 I F R 5 c G U 9 I k Z p b G x U b 0 R h d G F N b 2 R l b E V u Y W J s Z W Q i I F Z h b H V l P S J s M C I g L z 4 8 R W 5 0 c n k g V H l w Z T 0 i R m l s b E V y c m 9 y Q 2 9 1 b n Q i I F Z h b H V l P S J s M T c 2 I i A v P j x F b n R y e S B U e X B l P S J G a W x s Q 2 9 1 b n Q i I F Z h b H V l P S J s M T c 2 I i A v P j x F b n R y e S B U e X B l P S J G a W x s U 3 R h d H V z I i B W Y W x 1 Z T 0 i c 0 N v b X B s Z X R l I i A v P j x F b n R y e S B U e X B l P S J G a W x s Z W R D b 2 1 w b G V 0 Z V J l c 3 V s d F R v V 2 9 y a 3 N o Z W V 0 I i B W Y W x 1 Z T 0 i b D E i I C 8 + P E V u d H J 5 I F R 5 c G U 9 I k F k Z G V k V G 9 E Y X R h T W 9 k Z W w i I F Z h b H V l P S J s M C I g L z 4 8 R W 5 0 c n k g V H l w Z T 0 i U m V j b 3 Z l c n l U Y X J n Z X R T a G V l d C I g V m F s d W U 9 I n N T a G V l d D I 4 I i A v P j x F b n R y e S B U e X B l P S J S Z W N v d m V y e V R h c m d l d E N v b H V t b i I g V m F s d W U 9 I m w x I i A v P j x F b n R y e S B U e X B l P S J S Z W N v d m V y e V R h c m d l d F J v d y I g V m F s d W U 9 I m w x I i A v P j x F b n R y e S B U e X B l P S J O Y W 1 l V X B k Y X R l Z E F m d G V y R m l s b C I g V m F s d W U 9 I m w w I i A v P j x F b n R y e S B U e X B l P S J G a W x s R X J y b 3 J D b 2 R l I i B W Y W x 1 Z T 0 i c 1 V u a 2 5 v d 2 4 i I C 8 + P E V u d H J 5 I F R 5 c G U 9 I k Z p b G x U Y X J n Z X R O Y W 1 l Q 3 V z d G 9 t a X p l Z C I g V m F s d W U 9 I m w x I i A v P j x F b n R y e S B U e X B l P S J G a W x s Q 2 9 s d W 1 u V H l w Z X M i I F Z h b H V l P S J z Q 1 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G Q l F V R k J R V U Z C U V V H Q m d Z R 0 J n W U d C Z 1 l H Q m d Z R 0 J n W U d C Z 1 l H Q m d Z R 0 J n W U d C Z 1 l H Q m d Z R 0 J n W U d C Z 1 l H Q m d Z R 0 J n W U d C Z 1 l H Q m d Z R 0 J n W U d C Z 1 l H Q m d Z R y I g L z 4 8 R W 5 0 c n k g V H l w Z T 0 i U X V l c n l J R C I g V m F s d W U 9 I n N j Y T M 4 M G E 0 Z C 0 x Z G I 1 L T Q w O W I t Y m Z m Z i 0 z M 2 Z i M j c 1 N W I y N D Y i I C 8 + P E V u d H J 5 I F R 5 c G U 9 I k Z p b G x D b 2 x 1 b W 5 O Y W 1 l c y I g V m F s d W U 9 I n N b J n F 1 b 3 Q 7 X 2 R h d G V f J n F 1 b 3 Q 7 L C Z x d W 9 0 O 2 1 v b m N u X 2 F k c i Z x d W 9 0 O y w m c X V v d D t t b 2 5 j b l 9 h Z H J f M C Z x d W 9 0 O y w m c X V v d D t t b 2 5 j b l 9 h Z H J f M F 9 w Y 3 k m c X V v d D s s J n F 1 b 3 Q 7 b W 9 u Y 2 5 f Y W R y X 3 B j e S Z x d W 9 0 O y w m c X V v d D t t b 2 5 j b l 9 h Z H J z Y S Z x d W 9 0 O y w m c X V v d D t t b 2 5 j b l 9 h Z H J z Y V 8 w J n F 1 b 3 Q 7 L C Z x d W 9 0 O 2 1 v b m N u X 2 F k c n N h X z B f c G N h J n F 1 b 3 Q 7 L C Z x d W 9 0 O 2 1 v b m N u X 2 F k c n N h X 3 B j Y S Z x d W 9 0 O y w m c X V v d D t t b 2 5 j b l 9 h Z H J z Y X I m c X V v d D s s J n F 1 b 3 Q 7 b W 9 u Y 2 5 f Y W R y c 2 F y X z A m c X V v d D s s J n F 1 b 3 Q 7 b W 9 u Y 2 5 f Y 2 x y b X N f M C Z x d W 9 0 O y w m c X V v d D t t b 2 5 j b l 9 k Y X l z J n F 1 b 3 Q 7 L C Z x d W 9 0 O 2 1 v b m N u X 2 R l b W Q m c X V v d D s s J n F 1 b 3 Q 7 b W 9 u Y 2 5 f Z G V t Z F 8 w J n F 1 b 3 Q 7 L C Z x d W 9 0 O 2 1 v b m N u X 2 R l b W R f M F 9 w Y 3 k m c X V v d D s s J n F 1 b 3 Q 7 b W 9 u Y 2 5 f Z G V t Z F 9 w Y 3 k m c X V v d D s s J n F 1 b 3 Q 7 b W 9 u Y 2 5 f Z G V t Z H N h J n F 1 b 3 Q 7 L C Z x d W 9 0 O 2 1 v b m N u X 2 R l b W R z Y V 8 w J n F 1 b 3 Q 7 L C Z x d W 9 0 O 2 1 v b m N u X 2 R l b W R z Y V 8 w X 3 B j Y S Z x d W 9 0 O y w m c X V v d D t t b 2 5 j b l 9 k Z W 1 k c 2 F f c G N h J n F 1 b 3 Q 7 L C Z x d W 9 0 O 2 1 v b m N u X 2 R l b X Q m c X V v d D s s J n F 1 b 3 Q 7 b W 9 u Y 2 5 f Z G V t d F 9 w Y 3 k m c X V v d D s s J n F 1 b 3 Q 7 b W 9 u Y 2 5 f Z W 1 w Z W 9 m Z i Z x d W 9 0 O y w m c X V v d D t t b 2 5 j b l 9 l b X B l d G 9 0 J n F 1 b 3 Q 7 L C Z x d W 9 0 O 2 1 v b m N u X 2 d k c H R v d G x j Y y Z x d W 9 0 O y w m c X V v d D t t b 2 5 j b l 9 u Z X R y b X N v c F 8 w J n F 1 b 3 Q 7 L C Z x d W 9 0 O 2 1 v b m N u X 2 9 j Y y Z x d W 9 0 O y w m c X V v d D t t b 2 5 j b l 9 v Y 2 N f M C Z x d W 9 0 O y w m c X V v d D t t b 2 5 j b l 9 v Y 2 N f M F 9 w Y 3 k m c X V v d D s s J n F 1 b 3 Q 7 b W 9 u Y 2 5 f b 2 N j X 3 B j e S Z x d W 9 0 O y w m c X V v d D t t b 2 5 j b l 9 v Y 2 N z Y S Z x d W 9 0 O y w m c X V v d D t t b 2 5 j b l 9 v Y 2 N z Y V 8 w J n F 1 b 3 Q 7 L C Z x d W 9 0 O 2 1 v b m N u X 2 9 j Y 3 N h X z B f c G N h J n F 1 b 3 Q 7 L C Z x d W 9 0 O 2 1 v b m N u X 2 9 j Y 3 N h X 3 B j Y S Z x d W 9 0 O y w m c X V v d D t t b 2 5 j b l 9 v Y 2 N z Z i Z x d W 9 0 O y w m c X V v d D t t b 2 5 j b l 9 v c H J t c 1 8 w J n F 1 b 3 Q 7 L C Z x d W 9 0 O 2 1 v b m N u X 3 J l d n B h c i Z x d W 9 0 O y w m c X V v d D t t b 2 5 j b l 9 y Z X Z w Y X J f M C Z x d W 9 0 O y w m c X V v d D t t b 2 5 j b l 9 y Z X Z w Y X J f M F 9 w Y 3 k m c X V v d D s s J n F 1 b 3 Q 7 b W 9 u Y 2 5 f c m V 2 c G F y X 3 B j e S Z x d W 9 0 O y w m c X V v d D t t b 2 5 j b l 9 y Z X Z w Y X J z Y S Z x d W 9 0 O y w m c X V v d D t t b 2 5 j b l 9 y Z X Z w Y X J z Y V 8 w J n F 1 b 3 Q 7 L C Z x d W 9 0 O 2 1 v b m N u X 3 J l d n B h c n N h X z B f c G N h J n F 1 b 3 Q 7 L C Z x d W 9 0 O 2 1 v b m N u X 3 J l d n B h c n N h X 3 B j Y S Z x d W 9 0 O y w m c X V v d D t t b 2 5 j b l 9 y Z X Z w Y X J z Y X I m c X V v d D s s J n F 1 b 3 Q 7 b W 9 u Y 2 5 f c m V 2 c G F y c 2 F y X z A m c X V v d D s s J n F 1 b 3 Q 7 b W 9 u Y 2 5 f c m V 2 c G F y c 2 Y m c X V v d D s s J n F 1 b 3 Q 7 b W 9 u Y 2 5 f c m 1 y Z X Z 0 J n F 1 b 3 Q 7 L C Z x d W 9 0 O 2 1 v b m N u X 3 J t c m V 2 d F 9 w Y 3 k m c X V v d D s s J n F 1 b 3 Q 7 b W 9 u Y 2 5 f c 2 N o Y W 5 n Z W J y b 2 F k X z A m c X V v d D s s J n F 1 b 3 Q 7 b W 9 u Y 2 5 f c 3 V w Z C Z x d W 9 0 O y w m c X V v d D t t b 2 5 j b l 9 z d X B k X z A m c X V v d D s s J n F 1 b 3 Q 7 b W 9 u Y 2 5 f c 3 V w Z F 8 w X 3 B j e S Z x d W 9 0 O y w m c X V v d D t t b 2 5 j b l 9 z d X B k X 3 B j e S Z x d W 9 0 O y w m c X V v d D t t b 2 5 j b l 9 z d X B k c 2 E m c X V v d D s s J n F 1 b 3 Q 7 b W 9 u Y 2 5 f c 3 V w Z H N h X z A m c X V v d D s s J n F 1 b 3 Q 7 b W 9 u Y 2 5 f c 3 V w Z H N h X z B f c G N h J n F 1 b 3 Q 7 L C Z x d W 9 0 O 2 1 v b m N u X 3 N 1 c G R z Y V 9 w Y 2 E m c X V v d D s s J n F 1 b 3 Q 7 b W 9 u Y 2 5 f c 3 V w d C Z x d W 9 0 O y w m c X V v d D t t b 2 5 j b l 9 z d X B 0 X 3 B j e S Z x d W 9 0 O y w m c X V v d D t 0 b 3 J j b l 9 h Z H I m c X V v d D s s J n F 1 b 3 Q 7 d G 9 y Y 2 5 f Y W R y X z A m c X V v d D s s J n F 1 b 3 Q 7 d G 9 y Y 2 5 f Y W R y X z B f c G N 5 J n F 1 b 3 Q 7 L C Z x d W 9 0 O 3 R v c m N u X 2 F k c l 9 w Y 3 k m c X V v d D s s J n F 1 b 3 Q 7 d G 9 y Y 2 5 f Y W R y c 2 E m c X V v d D s s J n F 1 b 3 Q 7 d G 9 y Y 2 5 f Y W R y c 2 F f M C Z x d W 9 0 O y w m c X V v d D t 0 b 3 J j b l 9 h Z H J z Y V 8 w X 3 B j Y S Z x d W 9 0 O y w m c X V v d D t 0 b 3 J j b l 9 h Z H J z Y V 9 w Y 2 E m c X V v d D s s J n F 1 b 3 Q 7 d G 9 y Y 2 5 f Y W R y c 2 F y J n F 1 b 3 Q 7 L C Z x d W 9 0 O 3 R v c m N u X 2 F k c n N h c l 8 w J n F 1 b 3 Q 7 L C Z x d W 9 0 O 3 R v c m N u X 2 N s c m 1 z X z A m c X V v d D s s J n F 1 b 3 Q 7 d G 9 y Y 2 5 f Z G F 5 c y Z x d W 9 0 O y w m c X V v d D t 0 b 3 J j b l 9 k Z W 1 k J n F 1 b 3 Q 7 L C Z x d W 9 0 O 3 R v c m N u X 2 R l b W R f M C Z x d W 9 0 O y w m c X V v d D t 0 b 3 J j b l 9 k Z W 1 k X z B f c G N 5 J n F 1 b 3 Q 7 L C Z x d W 9 0 O 3 R v c m N u X 2 R l b W R f c G N 5 J n F 1 b 3 Q 7 L C Z x d W 9 0 O 3 R v c m N u X 2 R l b W R z Y S Z x d W 9 0 O y w m c X V v d D t 0 b 3 J j b l 9 k Z W 1 k c 2 F f M C Z x d W 9 0 O y w m c X V v d D t 0 b 3 J j b l 9 k Z W 1 k c 2 F f M F 9 w Y 2 E m c X V v d D s s J n F 1 b 3 Q 7 d G 9 y Y 2 5 f Z G V t Z H N h X 3 B j Y S Z x d W 9 0 O y w m c X V v d D t 0 b 3 J j b l 9 k Z W 1 0 J n F 1 b 3 Q 7 L C Z x d W 9 0 O 3 R v c m N u X 2 R l b X R f c G N 5 J n F 1 b 3 Q 7 L C Z x d W 9 0 O 3 R v c m N u X 2 V t c G V v Z m Y m c X V v d D s s J n F 1 b 3 Q 7 d G 9 y Y 2 5 f Z W 1 w Z X R v d C Z x d W 9 0 O y w m c X V v d D t 0 b 3 J j b l 9 n Z H B 0 b 3 R s Y 2 M m c X V v d D s s J n F 1 b 3 Q 7 d G 9 y Y 2 5 f b m V 0 c m 1 z b 3 B f M C Z x d W 9 0 O y w m c X V v d D t 0 b 3 J j b l 9 v Y 2 M m c X V v d D s s J n F 1 b 3 Q 7 d G 9 y Y 2 5 f b 2 N j X z A m c X V v d D s s J n F 1 b 3 Q 7 d G 9 y Y 2 5 f b 2 N j X z B f c G N 5 J n F 1 b 3 Q 7 L C Z x d W 9 0 O 3 R v c m N u X 2 9 j Y 1 9 w Y 3 k m c X V v d D s s J n F 1 b 3 Q 7 d G 9 y Y 2 5 f b 2 N j c 2 E m c X V v d D s s J n F 1 b 3 Q 7 d G 9 y Y 2 5 f b 2 N j c 2 F f M C Z x d W 9 0 O y w m c X V v d D t 0 b 3 J j b l 9 v Y 2 N z Y V 8 w X 3 B j Y S Z x d W 9 0 O y w m c X V v d D t 0 b 3 J j b l 9 v Y 2 N z Y V 9 w Y 2 E m c X V v d D s s J n F 1 b 3 Q 7 d G 9 y Y 2 5 f b 2 N j c 2 Y m c X V v d D s s J n F 1 b 3 Q 7 d G 9 y Y 2 5 f b 3 B y b X N f M C Z x d W 9 0 O y w m c X V v d D t 0 b 3 J j b l 9 y Z X Z w Y X I m c X V v d D s s J n F 1 b 3 Q 7 d G 9 y Y 2 5 f c m V 2 c G F y X z A m c X V v d D s s J n F 1 b 3 Q 7 d G 9 y Y 2 5 f c m V 2 c G F y X z B f c G N 5 J n F 1 b 3 Q 7 L C Z x d W 9 0 O 3 R v c m N u X 3 J l d n B h c l 9 w Y 3 k m c X V v d D s s J n F 1 b 3 Q 7 d G 9 y Y 2 5 f c m V 2 c G F y c 2 E m c X V v d D s s J n F 1 b 3 Q 7 d G 9 y Y 2 5 f c m V 2 c G F y c 2 F f M C Z x d W 9 0 O y w m c X V v d D t 0 b 3 J j b l 9 y Z X Z w Y X J z Y V 8 w X 3 B j Y S Z x d W 9 0 O y w m c X V v d D t 0 b 3 J j b l 9 y Z X Z w Y X J z Y V 9 w Y 2 E m c X V v d D s s J n F 1 b 3 Q 7 d G 9 y Y 2 5 f c m V 2 c G F y c 2 F y J n F 1 b 3 Q 7 L C Z x d W 9 0 O 3 R v c m N u X 3 J l d n B h c n N h c l 8 w J n F 1 b 3 Q 7 L C Z x d W 9 0 O 3 R v c m N u X 3 J l d n B h c n N m J n F 1 b 3 Q 7 L C Z x d W 9 0 O 3 R v c m N u X 3 J t c m V 2 d C Z x d W 9 0 O y w m c X V v d D t 0 b 3 J j b l 9 y b X J l d n R f c G N 5 J n F 1 b 3 Q 7 L C Z x d W 9 0 O 3 R v c m N u X 3 N j a G F u Z 2 V i c m 9 h Z F 8 w J n F 1 b 3 Q 7 L C Z x d W 9 0 O 3 R v c m N u X 3 N 1 c G Q m c X V v d D s s J n F 1 b 3 Q 7 d G 9 y Y 2 5 f c 3 V w Z F 8 w J n F 1 b 3 Q 7 L C Z x d W 9 0 O 3 R v c m N u X 3 N 1 c G R f M F 9 w Y 3 k m c X V v d D s s J n F 1 b 3 Q 7 d G 9 y Y 2 5 f c 3 V w Z F 9 w Y 3 k m c X V v d D s s J n F 1 b 3 Q 7 d G 9 y Y 2 5 f c 3 V w Z H N h J n F 1 b 3 Q 7 L C Z x d W 9 0 O 3 R v c m N u X 3 N 1 c G R z Y V 8 w J n F 1 b 3 Q 7 L C Z x d W 9 0 O 3 R v c m N u X 3 N 1 c G R z Y V 8 w X 3 B j Y S Z x d W 9 0 O y w m c X V v d D t 0 b 3 J j b l 9 z d X B k c 2 F f c G N h J n F 1 b 3 Q 7 L C Z x d W 9 0 O 3 R v c m N u X 3 N 1 c H Q m c X V v d D s s J n F 1 b 3 Q 7 d G 9 y Y 2 5 f c 3 V w d F 9 w Y 3 k m c X V v d D s s J n F 1 b 3 Q 7 d G 9 0 Y 2 F u X 2 F k c i Z x d W 9 0 O y w m c X V v d D t 0 b 3 R j Y W 5 f Y W R y X z A m c X V v d D s s J n F 1 b 3 Q 7 d G 9 0 Y 2 F u X 2 F k c l 8 w X 3 B j e S Z x d W 9 0 O y w m c X V v d D t 0 b 3 R j Y W 5 f Y W R y X 3 B j e S Z x d W 9 0 O y w m c X V v d D t 0 b 3 R j Y W 5 f Y W R y c 2 E m c X V v d D s s J n F 1 b 3 Q 7 d G 9 0 Y 2 F u X 2 F k c n N h X z A m c X V v d D s s J n F 1 b 3 Q 7 d G 9 0 Y 2 F u X 2 F k c n N h X z B f c G N h J n F 1 b 3 Q 7 L C Z x d W 9 0 O 3 R v d G N h b l 9 h Z H J z Y V 9 w Y 2 E m c X V v d D s s J n F 1 b 3 Q 7 d G 9 0 Y 2 F u X 2 F k c n N h c i Z x d W 9 0 O y w m c X V v d D t 0 b 3 R j Y W 5 f Y W R y c 2 F y X z A m c X V v d D s s J n F 1 b 3 Q 7 d G 9 0 Y 2 F u X 2 N s c m 1 z X z A m c X V v d D s s J n F 1 b 3 Q 7 d G 9 0 Y 2 F u X 2 R h e X M m c X V v d D s s J n F 1 b 3 Q 7 d G 9 0 Y 2 F u X 2 R l b W Q m c X V v d D s s J n F 1 b 3 Q 7 d G 9 0 Y 2 F u X 2 R l b W R f M C Z x d W 9 0 O y w m c X V v d D t 0 b 3 R j Y W 5 f Z G V t Z F 8 w X 3 B j e S Z x d W 9 0 O y w m c X V v d D t 0 b 3 R j Y W 5 f Z G V t Z F 9 w Y 3 k m c X V v d D s s J n F 1 b 3 Q 7 d G 9 0 Y 2 F u X 2 R l b W R z Y S Z x d W 9 0 O y w m c X V v d D t 0 b 3 R j Y W 5 f Z G V t Z H N h X z A m c X V v d D s s J n F 1 b 3 Q 7 d G 9 0 Y 2 F u X 2 R l b W R z Y V 8 w X 3 B j Y S Z x d W 9 0 O y w m c X V v d D t 0 b 3 R j Y W 5 f Z G V t Z H N h X 3 B j Y S Z x d W 9 0 O y w m c X V v d D t 0 b 3 R j Y W 5 f Z G V t d C Z x d W 9 0 O y w m c X V v d D t 0 b 3 R j Y W 5 f Z G V t d F 9 w Y 3 k m c X V v d D s s J n F 1 b 3 Q 7 d G 9 0 Y 2 F u X 2 V t c G V v Z m Y m c X V v d D s s J n F 1 b 3 Q 7 d G 9 0 Y 2 F u X 2 V t c G V 0 b 3 Q m c X V v d D s s J n F 1 b 3 Q 7 d G 9 0 Y 2 F u X 2 d k c H R v d G x j Y y Z x d W 9 0 O y w m c X V v d D t 0 b 3 R j Y W 5 f b m V 0 c m 1 z b 3 B f M C Z x d W 9 0 O y w m c X V v d D t 0 b 3 R j Y W 5 f b 2 N j J n F 1 b 3 Q 7 L C Z x d W 9 0 O 3 R v d G N h b l 9 v Y 2 N f M C Z x d W 9 0 O y w m c X V v d D t 0 b 3 R j Y W 5 f b 2 N j X z B f c G N 5 J n F 1 b 3 Q 7 L C Z x d W 9 0 O 3 R v d G N h b l 9 v Y 2 N f c G N 5 J n F 1 b 3 Q 7 L C Z x d W 9 0 O 3 R v d G N h b l 9 v Y 2 N z Y S Z x d W 9 0 O y w m c X V v d D t 0 b 3 R j Y W 5 f b 2 N j c 2 F f M C Z x d W 9 0 O y w m c X V v d D t 0 b 3 R j Y W 5 f b 2 N j c 2 F f M F 9 w Y 2 E m c X V v d D s s J n F 1 b 3 Q 7 d G 9 0 Y 2 F u X 2 9 j Y 3 N h X 3 B j Y S Z x d W 9 0 O y w m c X V v d D t 0 b 3 R j Y W 5 f b 2 N j c 2 Y m c X V v d D s s J n F 1 b 3 Q 7 d G 9 0 Y 2 F u X 2 9 w c m 1 z X z A m c X V v d D s s J n F 1 b 3 Q 7 d G 9 0 Y 2 F u X 3 J l d n B h c i Z x d W 9 0 O y w m c X V v d D t 0 b 3 R j Y W 5 f c m V 2 c G F y X z A m c X V v d D s s J n F 1 b 3 Q 7 d G 9 0 Y 2 F u X 3 J l d n B h c l 8 w X 3 B j e S Z x d W 9 0 O y w m c X V v d D t 0 b 3 R j Y W 5 f c m V 2 c G F y X 3 B j e S Z x d W 9 0 O y w m c X V v d D t 0 b 3 R j Y W 5 f c m V 2 c G F y c 2 E m c X V v d D s s J n F 1 b 3 Q 7 d G 9 0 Y 2 F u X 3 J l d n B h c n N h X z A m c X V v d D s s J n F 1 b 3 Q 7 d G 9 0 Y 2 F u X 3 J l d n B h c n N h X z B f c G N h J n F 1 b 3 Q 7 L C Z x d W 9 0 O 3 R v d G N h b l 9 y Z X Z w Y X J z Y V 9 w Y 2 E m c X V v d D s s J n F 1 b 3 Q 7 d G 9 0 Y 2 F u X 3 J l d n B h c n N h c i Z x d W 9 0 O y w m c X V v d D t 0 b 3 R j Y W 5 f c m V 2 c G F y c 2 F y X z A m c X V v d D s s J n F 1 b 3 Q 7 d G 9 0 Y 2 F u X 3 J l d n B h c n N m J n F 1 b 3 Q 7 L C Z x d W 9 0 O 3 R v d G N h b l 9 y b X J l d n Q m c X V v d D s s J n F 1 b 3 Q 7 d G 9 0 Y 2 F u X 3 J t c m V 2 d F 9 w Y 3 k m c X V v d D s s J n F 1 b 3 Q 7 d G 9 0 Y 2 F u X 3 N j a G F u Z 2 V i c m 9 h Z F 8 w J n F 1 b 3 Q 7 L C Z x d W 9 0 O 3 R v d G N h b l 9 z d X B k J n F 1 b 3 Q 7 L C Z x d W 9 0 O 3 R v d G N h b l 9 z d X B k X z A m c X V v d D s s J n F 1 b 3 Q 7 d G 9 0 Y 2 F u X 3 N 1 c G R f M F 9 w Y 3 k m c X V v d D s s J n F 1 b 3 Q 7 d G 9 0 Y 2 F u X 3 N 1 c G R f c G N 5 J n F 1 b 3 Q 7 L C Z x d W 9 0 O 3 R v d G N h b l 9 z d X B k c 2 E m c X V v d D s s J n F 1 b 3 Q 7 d G 9 0 Y 2 F u X 3 N 1 c G R z Y V 8 w J n F 1 b 3 Q 7 L C Z x d W 9 0 O 3 R v d G N h b l 9 z d X B k c 2 F f M F 9 w Y 2 E m c X V v d D s s J n F 1 b 3 Q 7 d G 9 0 Y 2 F u X 3 N 1 c G R z Y V 9 w Y 2 E m c X V v d D s s J n F 1 b 3 Q 7 d G 9 0 Y 2 F u X 3 N 1 c H Q m c X V v d D s s J n F 1 b 3 Q 7 d G 9 0 Y 2 F u X 3 N 1 c H R f c G N 5 J n F 1 b 3 Q 7 L C Z x d W 9 0 O 3 V z X 3 B j J n F 1 b 3 Q 7 L C Z x d W 9 0 O 3 Z u Y 2 N u X 2 F k c i Z x d W 9 0 O y w m c X V v d D t 2 b m N j b l 9 h Z H J f M C Z x d W 9 0 O y w m c X V v d D t 2 b m N j b l 9 h Z H J f M F 9 w Y 3 k m c X V v d D s s J n F 1 b 3 Q 7 d m 5 j Y 2 5 f Y W R y X 3 B j e S Z x d W 9 0 O y w m c X V v d D t 2 b m N j b l 9 h Z H J z Y S Z x d W 9 0 O y w m c X V v d D t 2 b m N j b l 9 h Z H J z Y V 8 w J n F 1 b 3 Q 7 L C Z x d W 9 0 O 3 Z u Y 2 N u X 2 F k c n N h X z B f c G N h J n F 1 b 3 Q 7 L C Z x d W 9 0 O 3 Z u Y 2 N u X 2 F k c n N h X 3 B j Y S Z x d W 9 0 O y w m c X V v d D t 2 b m N j b l 9 h Z H J z Y X I m c X V v d D s s J n F 1 b 3 Q 7 d m 5 j Y 2 5 f Y W R y c 2 F y X z A m c X V v d D s s J n F 1 b 3 Q 7 d m 5 j Y 2 5 f Y 2 x y b X N f M C Z x d W 9 0 O y w m c X V v d D t 2 b m N j b l 9 k Y X l z J n F 1 b 3 Q 7 L C Z x d W 9 0 O 3 Z u Y 2 N u X 2 R l b W Q m c X V v d D s s J n F 1 b 3 Q 7 d m 5 j Y 2 5 f Z G V t Z F 8 w J n F 1 b 3 Q 7 L C Z x d W 9 0 O 3 Z u Y 2 N u X 2 R l b W R f M F 9 w Y 3 k m c X V v d D s s J n F 1 b 3 Q 7 d m 5 j Y 2 5 f Z G V t Z F 9 w Y 3 k m c X V v d D s s J n F 1 b 3 Q 7 d m 5 j Y 2 5 f Z G V t Z H N h J n F 1 b 3 Q 7 L C Z x d W 9 0 O 3 Z u Y 2 N u X 2 R l b W R z Y V 8 w J n F 1 b 3 Q 7 L C Z x d W 9 0 O 3 Z u Y 2 N u X 2 R l b W R z Y V 8 w X 3 B j Y S Z x d W 9 0 O y w m c X V v d D t 2 b m N j b l 9 k Z W 1 k c 2 F f c G N h J n F 1 b 3 Q 7 L C Z x d W 9 0 O 3 Z u Y 2 N u X 2 R l b X Q m c X V v d D s s J n F 1 b 3 Q 7 d m 5 j Y 2 5 f Z G V t d F 9 w Y 3 k m c X V v d D s s J n F 1 b 3 Q 7 d m 5 j Y 2 5 f Z W 1 w Z W 9 m Z i Z x d W 9 0 O y w m c X V v d D t 2 b m N j b l 9 l b X B l d G 9 0 J n F 1 b 3 Q 7 L C Z x d W 9 0 O 3 Z u Y 2 N u X 2 d k c H R v d G x j Y y Z x d W 9 0 O y w m c X V v d D t 2 b m N j b l 9 u Z X R y b X N v c F 8 w J n F 1 b 3 Q 7 L C Z x d W 9 0 O 3 Z u Y 2 N u X 2 9 j Y y Z x d W 9 0 O y w m c X V v d D t 2 b m N j b l 9 v Y 2 N f M C Z x d W 9 0 O y w m c X V v d D t 2 b m N j b l 9 v Y 2 N f M F 9 w Y 3 k m c X V v d D s s J n F 1 b 3 Q 7 d m 5 j Y 2 5 f b 2 N j X 3 B j e S Z x d W 9 0 O y w m c X V v d D t 2 b m N j b l 9 v Y 2 N z Y S Z x d W 9 0 O y w m c X V v d D t 2 b m N j b l 9 v Y 2 N z Y V 8 w J n F 1 b 3 Q 7 L C Z x d W 9 0 O 3 Z u Y 2 N u X 2 9 j Y 3 N h X z B f c G N h J n F 1 b 3 Q 7 L C Z x d W 9 0 O 3 Z u Y 2 N u X 2 9 j Y 3 N h X 3 B j Y S Z x d W 9 0 O y w m c X V v d D t 2 b m N j b l 9 v Y 2 N z Z i Z x d W 9 0 O y w m c X V v d D t 2 b m N j b l 9 v c H J t c 1 8 w J n F 1 b 3 Q 7 L C Z x d W 9 0 O 3 Z u Y 2 N u X 3 J l d n B h c i Z x d W 9 0 O y w m c X V v d D t 2 b m N j b l 9 y Z X Z w Y X J f M C Z x d W 9 0 O y w m c X V v d D t 2 b m N j b l 9 y Z X Z w Y X J f M F 9 w Y 3 k m c X V v d D s s J n F 1 b 3 Q 7 d m 5 j Y 2 5 f c m V 2 c G F y X 3 B j e S Z x d W 9 0 O y w m c X V v d D t 2 b m N j b l 9 y Z X Z w Y X J z Y S Z x d W 9 0 O y w m c X V v d D t 2 b m N j b l 9 y Z X Z w Y X J z Y V 8 w J n F 1 b 3 Q 7 L C Z x d W 9 0 O 3 Z u Y 2 N u X 3 J l d n B h c n N h X z B f c G N h J n F 1 b 3 Q 7 L C Z x d W 9 0 O 3 Z u Y 2 N u X 3 J l d n B h c n N h X 3 B j Y S Z x d W 9 0 O y w m c X V v d D t 2 b m N j b l 9 y Z X Z w Y X J z Y X I m c X V v d D s s J n F 1 b 3 Q 7 d m 5 j Y 2 5 f c m V 2 c G F y c 2 F y X z A m c X V v d D s s J n F 1 b 3 Q 7 d m 5 j Y 2 5 f c m V 2 c G F y c 2 Y m c X V v d D s s J n F 1 b 3 Q 7 d m 5 j Y 2 5 f c m 1 y Z X Z 0 J n F 1 b 3 Q 7 L C Z x d W 9 0 O 3 Z u Y 2 N u X 3 J t c m V 2 d F 9 w Y 3 k m c X V v d D s s J n F 1 b 3 Q 7 d m 5 j Y 2 5 f c 2 N o Y W 5 n Z W J y b 2 F k X z A m c X V v d D s s J n F 1 b 3 Q 7 d m 5 j Y 2 5 f c 3 V w Z C Z x d W 9 0 O y w m c X V v d D t 2 b m N j b l 9 z d X B k X z A m c X V v d D s s J n F 1 b 3 Q 7 d m 5 j Y 2 5 f c 3 V w Z F 8 w X 3 B j e S Z x d W 9 0 O y w m c X V v d D t 2 b m N j b l 9 z d X B k X 3 B j e S Z x d W 9 0 O y w m c X V v d D t 2 b m N j b l 9 z d X B k c 2 E m c X V v d D s s J n F 1 b 3 Q 7 d m 5 j Y 2 5 f c 3 V w Z H N h X z A m c X V v d D s s J n F 1 b 3 Q 7 d m 5 j Y 2 5 f c 3 V w Z H N h X z B f c G N h J n F 1 b 3 Q 7 L C Z x d W 9 0 O 3 Z u Y 2 N u X 3 N 1 c G R z Y V 9 w Y 2 E m c X V v d D s s J n F 1 b 3 Q 7 d m 5 j Y 2 5 f c 3 V w d C Z x d W 9 0 O y w m c X V v d D t 2 b m N j b l 9 z d X B 0 X 3 B j e S Z x d W 9 0 O y w m c X V v d D t D b 2 x 1 b W 4 x J n F 1 b 3 Q 7 L C Z x d W 9 0 O 1 8 x J n F 1 b 3 Q 7 L C Z x d W 9 0 O 1 8 y J n F 1 b 3 Q 7 L C Z x d W 9 0 O 1 8 z J n F 1 b 3 Q 7 L C Z x d W 9 0 O 1 8 0 J n F 1 b 3 Q 7 L C Z x d W 9 0 O 1 8 1 J n F 1 b 3 Q 7 L C Z x d W 9 0 O 1 8 2 J n F 1 b 3 Q 7 L C Z x d W 9 0 O 1 8 3 J n F 1 b 3 Q 7 L C Z x d W 9 0 O 1 8 4 J n F 1 b 3 Q 7 L C Z x d W 9 0 O 1 8 5 J n F 1 b 3 Q 7 L C Z x d W 9 0 O 1 8 x M C Z x d W 9 0 O y w m c X V v d D t f M T E m c X V v d D s s J n F 1 b 3 Q 7 X z E y J n F 1 b 3 Q 7 L C Z x d W 9 0 O 1 8 x M y Z x d W 9 0 O y w m c X V v d D t f M T Q m c X V v d D s s J n F 1 b 3 Q 7 X z E 1 J n F 1 b 3 Q 7 L C Z x d W 9 0 O 1 8 x N i Z x d W 9 0 O y w m c X V v d D t f M T c m c X V v d D s s J n F 1 b 3 Q 7 X z E 4 J n F 1 b 3 Q 7 L C Z x d W 9 0 O 1 8 x O S Z x d W 9 0 O y w m c X V v d D t f M j A m c X V v d D s s J n F 1 b 3 Q 7 X z I x J n F 1 b 3 Q 7 L C Z x d W 9 0 O 1 8 y M i Z x d W 9 0 O y w m c X V v d D t f M j M m c X V v d D s s J n F 1 b 3 Q 7 X z I 0 J n F 1 b 3 Q 7 L C Z x d W 9 0 O 1 8 y N S Z x d W 9 0 O y w m c X V v d D t f M j Y m c X V v d D s s J n F 1 b 3 Q 7 X z I 3 J n F 1 b 3 Q 7 L C Z x d W 9 0 O 1 8 y O C Z x d W 9 0 O y w m c X V v d D t f M j k m c X V v d D s s J n F 1 b 3 Q 7 X z M w J n F 1 b 3 Q 7 L C Z x d W 9 0 O 1 8 z M S Z x d W 9 0 O y w m c X V v d D t f M z I m c X V v d D s s J n F 1 b 3 Q 7 X z M z J n F 1 b 3 Q 7 L C Z x d W 9 0 O 1 8 z N C Z x d W 9 0 O y w m c X V v d D t f M z U m c X V v d D s s J n F 1 b 3 Q 7 X z M 2 J n F 1 b 3 Q 7 L C Z x d W 9 0 O 1 8 z N y Z x d W 9 0 O y w m c X V v d D t f M z g m c X V v d D s s J n F 1 b 3 Q 7 X z M 5 J n F 1 b 3 Q 7 L C Z x d W 9 0 O 1 8 0 M C Z x d W 9 0 O y w m c X V v d D t f N D E m c X V v d D s s J n F 1 b 3 Q 7 X z Q y J n F 1 b 3 Q 7 L C Z x d W 9 0 O 1 8 0 M y Z x d W 9 0 O y w m c X V v d D t f N D Q m c X V v d D s s J n F 1 b 3 Q 7 X z Q 1 J n F 1 b 3 Q 7 L C Z x d W 9 0 O 1 8 0 N i Z x d W 9 0 O y w m c X V v d D t f N D c m c X V v d D s s J n F 1 b 3 Q 7 X z Q 4 J n F 1 b 3 Q 7 L C Z x d W 9 0 O 1 8 0 O S Z x d W 9 0 O y w m c X V v d D t f N T A m c X V v d D s s J n F 1 b 3 Q 7 X z U x J n F 1 b 3 Q 7 L C Z x d W 9 0 O 1 8 1 M i Z x d W 9 0 O y w m c X V v d D t f N T M m c X V v d D s s J n F 1 b 3 Q 7 X z U 0 J n F 1 b 3 Q 7 L C Z x d W 9 0 O 1 8 1 N S Z x d W 9 0 O y w m c X V v d D t f N T Y m c X V v d D s s J n F 1 b 3 Q 7 X z U 3 J n F 1 b 3 Q 7 X S I g L z 4 8 R W 5 0 c n k g V H l w Z T 0 i R m l s b E x h c 3 R V c G R h d G V k I i B W Y W x 1 Z T 0 i Z D I w M T c t M D E t M D N U M j M 6 M D Y 6 M z I u M D I 1 O T k x M l o i I C 8 + P E V u d H J 5 I F R 5 c G U 9 I l J l b G F 0 a W 9 u c 2 h p c E l u Z m 9 D b 2 5 0 Y W l u Z X I i I F Z h b H V l P S J z e y Z x d W 9 0 O 2 N v b H V t b k N v d W 5 0 J n F 1 b 3 Q 7 O j M w M C w m c X V v d D t r Z X l D b 2 x 1 b W 5 O Y W 1 l c y Z x d W 9 0 O z p b X S w m c X V v d D t x d W V y e V J l b G F 0 a W 9 u c 2 h p c H M m c X V v d D s 6 W 1 0 s J n F 1 b 3 Q 7 Y 2 9 s d W 1 u S W R l b n R p d G l l c y Z x d W 9 0 O z p b J n F 1 b 3 Q 7 U 2 V j d G l v b j E v Z X Z f c V 9 v d X Q v Q 2 h h b m d l Z C B U e X B l L n t f Z G F 0 Z V 8 s M H 0 m c X V v d D s s J n F 1 b 3 Q 7 U 2 V j d G l v b j E v Z X Z f c V 9 v d X Q v Q 2 h h b m d l Z C B U e X B l L n t t b 2 5 j b l 9 h Z H I s M X 0 m c X V v d D s s J n F 1 b 3 Q 7 U 2 V j d G l v b j E v Z X Z f c V 9 v d X Q v Q 2 h h b m d l Z C B U e X B l L n t t b 2 5 j b l 9 h Z H J f M C w y f S Z x d W 9 0 O y w m c X V v d D t T Z W N 0 a W 9 u M S 9 l d l 9 x X 2 9 1 d C 9 D a G F u Z 2 V k I F R 5 c G U u e 2 1 v b m N u X 2 F k c l 8 w X 3 B j e S w z f S Z x d W 9 0 O y w m c X V v d D t T Z W N 0 a W 9 u M S 9 l d l 9 x X 2 9 1 d C 9 D a G F u Z 2 V k I F R 5 c G U u e 2 1 v b m N u X 2 F k c l 9 w Y 3 k s N H 0 m c X V v d D s s J n F 1 b 3 Q 7 U 2 V j d G l v b j E v Z X Z f c V 9 v d X Q v Q 2 h h b m d l Z C B U e X B l L n t t b 2 5 j b l 9 h Z H J z Y S w 1 f S Z x d W 9 0 O y w m c X V v d D t T Z W N 0 a W 9 u M S 9 l d l 9 x X 2 9 1 d C 9 D a G F u Z 2 V k I F R 5 c G U u e 2 1 v b m N u X 2 F k c n N h X z A s N n 0 m c X V v d D s s J n F 1 b 3 Q 7 U 2 V j d G l v b j E v Z X Z f c V 9 v d X Q v Q 2 h h b m d l Z C B U e X B l L n t t b 2 5 j b l 9 h Z H J z Y V 8 w X 3 B j Y S w 3 f S Z x d W 9 0 O y w m c X V v d D t T Z W N 0 a W 9 u M S 9 l d l 9 x X 2 9 1 d C 9 D a G F u Z 2 V k I F R 5 c G U u e 2 1 v b m N u X 2 F k c n N h X 3 B j Y S w 4 f S Z x d W 9 0 O y w m c X V v d D t T Z W N 0 a W 9 u M S 9 l d l 9 x X 2 9 1 d C 9 D a G F u Z 2 V k I F R 5 c G U u e 2 1 v b m N u X 2 F k c n N h c i w 5 f S Z x d W 9 0 O y w m c X V v d D t T Z W N 0 a W 9 u M S 9 l d l 9 x X 2 9 1 d C 9 D a G F u Z 2 V k I F R 5 c G U u e 2 1 v b m N u X 2 F k c n N h c l 8 w L D E w f S Z x d W 9 0 O y w m c X V v d D t T Z W N 0 a W 9 u M S 9 l d l 9 x X 2 9 1 d C 9 D a G F u Z 2 V k I F R 5 c G U u e 2 1 v b m N u X 2 N s c m 1 z X z A s M T F 9 J n F 1 b 3 Q 7 L C Z x d W 9 0 O 1 N l Y 3 R p b 2 4 x L 2 V 2 X 3 F f b 3 V 0 L 0 N o Y W 5 n Z W Q g V H l w Z S 5 7 b W 9 u Y 2 5 f Z G F 5 c y w x M n 0 m c X V v d D s s J n F 1 b 3 Q 7 U 2 V j d G l v b j E v Z X Z f c V 9 v d X Q v Q 2 h h b m d l Z C B U e X B l L n t t b 2 5 j b l 9 k Z W 1 k L D E z f S Z x d W 9 0 O y w m c X V v d D t T Z W N 0 a W 9 u M S 9 l d l 9 x X 2 9 1 d C 9 D a G F u Z 2 V k I F R 5 c G U u e 2 1 v b m N u X 2 R l b W R f M C w x N H 0 m c X V v d D s s J n F 1 b 3 Q 7 U 2 V j d G l v b j E v Z X Z f c V 9 v d X Q v Q 2 h h b m d l Z C B U e X B l L n t t b 2 5 j b l 9 k Z W 1 k X z B f c G N 5 L D E 1 f S Z x d W 9 0 O y w m c X V v d D t T Z W N 0 a W 9 u M S 9 l d l 9 x X 2 9 1 d C 9 D a G F u Z 2 V k I F R 5 c G U u e 2 1 v b m N u X 2 R l b W R f c G N 5 L D E 2 f S Z x d W 9 0 O y w m c X V v d D t T Z W N 0 a W 9 u M S 9 l d l 9 x X 2 9 1 d C 9 D a G F u Z 2 V k I F R 5 c G U u e 2 1 v b m N u X 2 R l b W R z Y S w x N 3 0 m c X V v d D s s J n F 1 b 3 Q 7 U 2 V j d G l v b j E v Z X Z f c V 9 v d X Q v Q 2 h h b m d l Z C B U e X B l L n t t b 2 5 j b l 9 k Z W 1 k c 2 F f M C w x O H 0 m c X V v d D s s J n F 1 b 3 Q 7 U 2 V j d G l v b j E v Z X Z f c V 9 v d X Q v Q 2 h h b m d l Z C B U e X B l L n t t b 2 5 j b l 9 k Z W 1 k c 2 F f M F 9 w Y 2 E s M T l 9 J n F 1 b 3 Q 7 L C Z x d W 9 0 O 1 N l Y 3 R p b 2 4 x L 2 V 2 X 3 F f b 3 V 0 L 0 N o Y W 5 n Z W Q g V H l w Z S 5 7 b W 9 u Y 2 5 f Z G V t Z H N h X 3 B j Y S w y M H 0 m c X V v d D s s J n F 1 b 3 Q 7 U 2 V j d G l v b j E v Z X Z f c V 9 v d X Q v Q 2 h h b m d l Z C B U e X B l L n t t b 2 5 j b l 9 k Z W 1 0 L D I x f S Z x d W 9 0 O y w m c X V v d D t T Z W N 0 a W 9 u M S 9 l d l 9 x X 2 9 1 d C 9 D a G F u Z 2 V k I F R 5 c G U u e 2 1 v b m N u X 2 R l b X R f c G N 5 L D I y f S Z x d W 9 0 O y w m c X V v d D t T Z W N 0 a W 9 u M S 9 l d l 9 x X 2 9 1 d C 9 D a G F u Z 2 V k I F R 5 c G U u e 2 1 v b m N u X 2 V t c G V v Z m Y s M j N 9 J n F 1 b 3 Q 7 L C Z x d W 9 0 O 1 N l Y 3 R p b 2 4 x L 2 V 2 X 3 F f b 3 V 0 L 0 N o Y W 5 n Z W Q g V H l w Z S 5 7 b W 9 u Y 2 5 f Z W 1 w Z X R v d C w y N H 0 m c X V v d D s s J n F 1 b 3 Q 7 U 2 V j d G l v b j E v Z X Z f c V 9 v d X Q v Q 2 h h b m d l Z C B U e X B l L n t t b 2 5 j b l 9 n Z H B 0 b 3 R s Y 2 M s M j V 9 J n F 1 b 3 Q 7 L C Z x d W 9 0 O 1 N l Y 3 R p b 2 4 x L 2 V 2 X 3 F f b 3 V 0 L 0 N o Y W 5 n Z W Q g V H l w Z S 5 7 b W 9 u Y 2 5 f b m V 0 c m 1 z b 3 B f M C w y N n 0 m c X V v d D s s J n F 1 b 3 Q 7 U 2 V j d G l v b j E v Z X Z f c V 9 v d X Q v Q 2 h h b m d l Z C B U e X B l L n t t b 2 5 j b l 9 v Y 2 M s M j d 9 J n F 1 b 3 Q 7 L C Z x d W 9 0 O 1 N l Y 3 R p b 2 4 x L 2 V 2 X 3 F f b 3 V 0 L 0 N o Y W 5 n Z W Q g V H l w Z S 5 7 b W 9 u Y 2 5 f b 2 N j X z A s M j h 9 J n F 1 b 3 Q 7 L C Z x d W 9 0 O 1 N l Y 3 R p b 2 4 x L 2 V 2 X 3 F f b 3 V 0 L 0 N o Y W 5 n Z W Q g V H l w Z S 5 7 b W 9 u Y 2 5 f b 2 N j X z B f c G N 5 L D I 5 f S Z x d W 9 0 O y w m c X V v d D t T Z W N 0 a W 9 u M S 9 l d l 9 x X 2 9 1 d C 9 D a G F u Z 2 V k I F R 5 c G U u e 2 1 v b m N u X 2 9 j Y 1 9 w Y 3 k s M z B 9 J n F 1 b 3 Q 7 L C Z x d W 9 0 O 1 N l Y 3 R p b 2 4 x L 2 V 2 X 3 F f b 3 V 0 L 0 N o Y W 5 n Z W Q g V H l w Z S 5 7 b W 9 u Y 2 5 f b 2 N j c 2 E s M z F 9 J n F 1 b 3 Q 7 L C Z x d W 9 0 O 1 N l Y 3 R p b 2 4 x L 2 V 2 X 3 F f b 3 V 0 L 0 N o Y W 5 n Z W Q g V H l w Z S 5 7 b W 9 u Y 2 5 f b 2 N j c 2 F f M C w z M n 0 m c X V v d D s s J n F 1 b 3 Q 7 U 2 V j d G l v b j E v Z X Z f c V 9 v d X Q v Q 2 h h b m d l Z C B U e X B l L n t t b 2 5 j b l 9 v Y 2 N z Y V 8 w X 3 B j Y S w z M 3 0 m c X V v d D s s J n F 1 b 3 Q 7 U 2 V j d G l v b j E v Z X Z f c V 9 v d X Q v Q 2 h h b m d l Z C B U e X B l L n t t b 2 5 j b l 9 v Y 2 N z Y V 9 w Y 2 E s M z R 9 J n F 1 b 3 Q 7 L C Z x d W 9 0 O 1 N l Y 3 R p b 2 4 x L 2 V 2 X 3 F f b 3 V 0 L 0 N o Y W 5 n Z W Q g V H l w Z S 5 7 b W 9 u Y 2 5 f b 2 N j c 2 Y s M z V 9 J n F 1 b 3 Q 7 L C Z x d W 9 0 O 1 N l Y 3 R p b 2 4 x L 2 V 2 X 3 F f b 3 V 0 L 0 N o Y W 5 n Z W Q g V H l w Z S 5 7 b W 9 u Y 2 5 f b 3 B y b X N f M C w z N n 0 m c X V v d D s s J n F 1 b 3 Q 7 U 2 V j d G l v b j E v Z X Z f c V 9 v d X Q v Q 2 h h b m d l Z C B U e X B l L n t t b 2 5 j b l 9 y Z X Z w Y X I s M z d 9 J n F 1 b 3 Q 7 L C Z x d W 9 0 O 1 N l Y 3 R p b 2 4 x L 2 V 2 X 3 F f b 3 V 0 L 0 N o Y W 5 n Z W Q g V H l w Z S 5 7 b W 9 u Y 2 5 f c m V 2 c G F y X z A s M z h 9 J n F 1 b 3 Q 7 L C Z x d W 9 0 O 1 N l Y 3 R p b 2 4 x L 2 V 2 X 3 F f b 3 V 0 L 0 N o Y W 5 n Z W Q g V H l w Z S 5 7 b W 9 u Y 2 5 f c m V 2 c G F y X z B f c G N 5 L D M 5 f S Z x d W 9 0 O y w m c X V v d D t T Z W N 0 a W 9 u M S 9 l d l 9 x X 2 9 1 d C 9 D a G F u Z 2 V k I F R 5 c G U u e 2 1 v b m N u X 3 J l d n B h c l 9 w Y 3 k s N D B 9 J n F 1 b 3 Q 7 L C Z x d W 9 0 O 1 N l Y 3 R p b 2 4 x L 2 V 2 X 3 F f b 3 V 0 L 0 N o Y W 5 n Z W Q g V H l w Z S 5 7 b W 9 u Y 2 5 f c m V 2 c G F y c 2 E s N D F 9 J n F 1 b 3 Q 7 L C Z x d W 9 0 O 1 N l Y 3 R p b 2 4 x L 2 V 2 X 3 F f b 3 V 0 L 0 N o Y W 5 n Z W Q g V H l w Z S 5 7 b W 9 u Y 2 5 f c m V 2 c G F y c 2 F f M C w 0 M n 0 m c X V v d D s s J n F 1 b 3 Q 7 U 2 V j d G l v b j E v Z X Z f c V 9 v d X Q v Q 2 h h b m d l Z C B U e X B l L n t t b 2 5 j b l 9 y Z X Z w Y X J z Y V 8 w X 3 B j Y S w 0 M 3 0 m c X V v d D s s J n F 1 b 3 Q 7 U 2 V j d G l v b j E v Z X Z f c V 9 v d X Q v Q 2 h h b m d l Z C B U e X B l L n t t b 2 5 j b l 9 y Z X Z w Y X J z Y V 9 w Y 2 E s N D R 9 J n F 1 b 3 Q 7 L C Z x d W 9 0 O 1 N l Y 3 R p b 2 4 x L 2 V 2 X 3 F f b 3 V 0 L 0 N o Y W 5 n Z W Q g V H l w Z S 5 7 b W 9 u Y 2 5 f c m V 2 c G F y c 2 F y L D Q 1 f S Z x d W 9 0 O y w m c X V v d D t T Z W N 0 a W 9 u M S 9 l d l 9 x X 2 9 1 d C 9 D a G F u Z 2 V k I F R 5 c G U u e 2 1 v b m N u X 3 J l d n B h c n N h c l 8 w L D Q 2 f S Z x d W 9 0 O y w m c X V v d D t T Z W N 0 a W 9 u M S 9 l d l 9 x X 2 9 1 d C 9 D a G F u Z 2 V k I F R 5 c G U u e 2 1 v b m N u X 3 J l d n B h c n N m L D Q 3 f S Z x d W 9 0 O y w m c X V v d D t T Z W N 0 a W 9 u M S 9 l d l 9 x X 2 9 1 d C 9 D a G F u Z 2 V k I F R 5 c G U u e 2 1 v b m N u X 3 J t c m V 2 d C w 0 O H 0 m c X V v d D s s J n F 1 b 3 Q 7 U 2 V j d G l v b j E v Z X Z f c V 9 v d X Q v Q 2 h h b m d l Z C B U e X B l L n t t b 2 5 j b l 9 y b X J l d n R f c G N 5 L D Q 5 f S Z x d W 9 0 O y w m c X V v d D t T Z W N 0 a W 9 u M S 9 l d l 9 x X 2 9 1 d C 9 D a G F u Z 2 V k I F R 5 c G U u e 2 1 v b m N u X 3 N j a G F u Z 2 V i c m 9 h Z F 8 w L D U w f S Z x d W 9 0 O y w m c X V v d D t T Z W N 0 a W 9 u M S 9 l d l 9 x X 2 9 1 d C 9 D a G F u Z 2 V k I F R 5 c G U u e 2 1 v b m N u X 3 N 1 c G Q s N T F 9 J n F 1 b 3 Q 7 L C Z x d W 9 0 O 1 N l Y 3 R p b 2 4 x L 2 V 2 X 3 F f b 3 V 0 L 0 N o Y W 5 n Z W Q g V H l w Z S 5 7 b W 9 u Y 2 5 f c 3 V w Z F 8 w L D U y f S Z x d W 9 0 O y w m c X V v d D t T Z W N 0 a W 9 u M S 9 l d l 9 x X 2 9 1 d C 9 D a G F u Z 2 V k I F R 5 c G U u e 2 1 v b m N u X 3 N 1 c G R f M F 9 w Y 3 k s N T N 9 J n F 1 b 3 Q 7 L C Z x d W 9 0 O 1 N l Y 3 R p b 2 4 x L 2 V 2 X 3 F f b 3 V 0 L 0 N o Y W 5 n Z W Q g V H l w Z S 5 7 b W 9 u Y 2 5 f c 3 V w Z F 9 w Y 3 k s N T R 9 J n F 1 b 3 Q 7 L C Z x d W 9 0 O 1 N l Y 3 R p b 2 4 x L 2 V 2 X 3 F f b 3 V 0 L 0 N o Y W 5 n Z W Q g V H l w Z S 5 7 b W 9 u Y 2 5 f c 3 V w Z H N h L D U 1 f S Z x d W 9 0 O y w m c X V v d D t T Z W N 0 a W 9 u M S 9 l d l 9 x X 2 9 1 d C 9 D a G F u Z 2 V k I F R 5 c G U u e 2 1 v b m N u X 3 N 1 c G R z Y V 8 w L D U 2 f S Z x d W 9 0 O y w m c X V v d D t T Z W N 0 a W 9 u M S 9 l d l 9 x X 2 9 1 d C 9 D a G F u Z 2 V k I F R 5 c G U u e 2 1 v b m N u X 3 N 1 c G R z Y V 8 w X 3 B j Y S w 1 N 3 0 m c X V v d D s s J n F 1 b 3 Q 7 U 2 V j d G l v b j E v Z X Z f c V 9 v d X Q v Q 2 h h b m d l Z C B U e X B l L n t t b 2 5 j b l 9 z d X B k c 2 F f c G N h L D U 4 f S Z x d W 9 0 O y w m c X V v d D t T Z W N 0 a W 9 u M S 9 l d l 9 x X 2 9 1 d C 9 D a G F u Z 2 V k I F R 5 c G U u e 2 1 v b m N u X 3 N 1 c H Q s N T l 9 J n F 1 b 3 Q 7 L C Z x d W 9 0 O 1 N l Y 3 R p b 2 4 x L 2 V 2 X 3 F f b 3 V 0 L 0 N o Y W 5 n Z W Q g V H l w Z S 5 7 b W 9 u Y 2 5 f c 3 V w d F 9 w Y 3 k s N j B 9 J n F 1 b 3 Q 7 L C Z x d W 9 0 O 1 N l Y 3 R p b 2 4 x L 2 V 2 X 3 F f b 3 V 0 L 0 N o Y W 5 n Z W Q g V H l w Z S 5 7 d G 9 y Y 2 5 f Y W R y L D Y x f S Z x d W 9 0 O y w m c X V v d D t T Z W N 0 a W 9 u M S 9 l d l 9 x X 2 9 1 d C 9 D a G F u Z 2 V k I F R 5 c G U u e 3 R v c m N u X 2 F k c l 8 w L D Y y f S Z x d W 9 0 O y w m c X V v d D t T Z W N 0 a W 9 u M S 9 l d l 9 x X 2 9 1 d C 9 D a G F u Z 2 V k I F R 5 c G U u e 3 R v c m N u X 2 F k c l 8 w X 3 B j e S w 2 M 3 0 m c X V v d D s s J n F 1 b 3 Q 7 U 2 V j d G l v b j E v Z X Z f c V 9 v d X Q v Q 2 h h b m d l Z C B U e X B l L n t 0 b 3 J j b l 9 h Z H J f c G N 5 L D Y 0 f S Z x d W 9 0 O y w m c X V v d D t T Z W N 0 a W 9 u M S 9 l d l 9 x X 2 9 1 d C 9 D a G F u Z 2 V k I F R 5 c G U u e 3 R v c m N u X 2 F k c n N h L D Y 1 f S Z x d W 9 0 O y w m c X V v d D t T Z W N 0 a W 9 u M S 9 l d l 9 x X 2 9 1 d C 9 D a G F u Z 2 V k I F R 5 c G U u e 3 R v c m N u X 2 F k c n N h X z A s N j Z 9 J n F 1 b 3 Q 7 L C Z x d W 9 0 O 1 N l Y 3 R p b 2 4 x L 2 V 2 X 3 F f b 3 V 0 L 0 N o Y W 5 n Z W Q g V H l w Z S 5 7 d G 9 y Y 2 5 f Y W R y c 2 F f M F 9 w Y 2 E s N j d 9 J n F 1 b 3 Q 7 L C Z x d W 9 0 O 1 N l Y 3 R p b 2 4 x L 2 V 2 X 3 F f b 3 V 0 L 0 N o Y W 5 n Z W Q g V H l w Z S 5 7 d G 9 y Y 2 5 f Y W R y c 2 F f c G N h L D Y 4 f S Z x d W 9 0 O y w m c X V v d D t T Z W N 0 a W 9 u M S 9 l d l 9 x X 2 9 1 d C 9 D a G F u Z 2 V k I F R 5 c G U u e 3 R v c m N u X 2 F k c n N h c i w 2 O X 0 m c X V v d D s s J n F 1 b 3 Q 7 U 2 V j d G l v b j E v Z X Z f c V 9 v d X Q v Q 2 h h b m d l Z C B U e X B l L n t 0 b 3 J j b l 9 h Z H J z Y X J f M C w 3 M H 0 m c X V v d D s s J n F 1 b 3 Q 7 U 2 V j d G l v b j E v Z X Z f c V 9 v d X Q v Q 2 h h b m d l Z C B U e X B l L n t 0 b 3 J j b l 9 j b H J t c 1 8 w L D c x f S Z x d W 9 0 O y w m c X V v d D t T Z W N 0 a W 9 u M S 9 l d l 9 x X 2 9 1 d C 9 D a G F u Z 2 V k I F R 5 c G U u e 3 R v c m N u X 2 R h e X M s N z J 9 J n F 1 b 3 Q 7 L C Z x d W 9 0 O 1 N l Y 3 R p b 2 4 x L 2 V 2 X 3 F f b 3 V 0 L 0 N o Y W 5 n Z W Q g V H l w Z S 5 7 d G 9 y Y 2 5 f Z G V t Z C w 3 M 3 0 m c X V v d D s s J n F 1 b 3 Q 7 U 2 V j d G l v b j E v Z X Z f c V 9 v d X Q v Q 2 h h b m d l Z C B U e X B l L n t 0 b 3 J j b l 9 k Z W 1 k X z A s N z R 9 J n F 1 b 3 Q 7 L C Z x d W 9 0 O 1 N l Y 3 R p b 2 4 x L 2 V 2 X 3 F f b 3 V 0 L 0 N o Y W 5 n Z W Q g V H l w Z S 5 7 d G 9 y Y 2 5 f Z G V t Z F 8 w X 3 B j e S w 3 N X 0 m c X V v d D s s J n F 1 b 3 Q 7 U 2 V j d G l v b j E v Z X Z f c V 9 v d X Q v Q 2 h h b m d l Z C B U e X B l L n t 0 b 3 J j b l 9 k Z W 1 k X 3 B j e S w 3 N n 0 m c X V v d D s s J n F 1 b 3 Q 7 U 2 V j d G l v b j E v Z X Z f c V 9 v d X Q v Q 2 h h b m d l Z C B U e X B l L n t 0 b 3 J j b l 9 k Z W 1 k c 2 E s N z d 9 J n F 1 b 3 Q 7 L C Z x d W 9 0 O 1 N l Y 3 R p b 2 4 x L 2 V 2 X 3 F f b 3 V 0 L 0 N o Y W 5 n Z W Q g V H l w Z S 5 7 d G 9 y Y 2 5 f Z G V t Z H N h X z A s N z h 9 J n F 1 b 3 Q 7 L C Z x d W 9 0 O 1 N l Y 3 R p b 2 4 x L 2 V 2 X 3 F f b 3 V 0 L 0 N o Y W 5 n Z W Q g V H l w Z S 5 7 d G 9 y Y 2 5 f Z G V t Z H N h X z B f c G N h L D c 5 f S Z x d W 9 0 O y w m c X V v d D t T Z W N 0 a W 9 u M S 9 l d l 9 x X 2 9 1 d C 9 D a G F u Z 2 V k I F R 5 c G U u e 3 R v c m N u X 2 R l b W R z Y V 9 w Y 2 E s O D B 9 J n F 1 b 3 Q 7 L C Z x d W 9 0 O 1 N l Y 3 R p b 2 4 x L 2 V 2 X 3 F f b 3 V 0 L 0 N o Y W 5 n Z W Q g V H l w Z S 5 7 d G 9 y Y 2 5 f Z G V t d C w 4 M X 0 m c X V v d D s s J n F 1 b 3 Q 7 U 2 V j d G l v b j E v Z X Z f c V 9 v d X Q v Q 2 h h b m d l Z C B U e X B l L n t 0 b 3 J j b l 9 k Z W 1 0 X 3 B j e S w 4 M n 0 m c X V v d D s s J n F 1 b 3 Q 7 U 2 V j d G l v b j E v Z X Z f c V 9 v d X Q v Q 2 h h b m d l Z C B U e X B l L n t 0 b 3 J j b l 9 l b X B l b 2 Z m L D g z f S Z x d W 9 0 O y w m c X V v d D t T Z W N 0 a W 9 u M S 9 l d l 9 x X 2 9 1 d C 9 D a G F u Z 2 V k I F R 5 c G U u e 3 R v c m N u X 2 V t c G V 0 b 3 Q s O D R 9 J n F 1 b 3 Q 7 L C Z x d W 9 0 O 1 N l Y 3 R p b 2 4 x L 2 V 2 X 3 F f b 3 V 0 L 0 N o Y W 5 n Z W Q g V H l w Z S 5 7 d G 9 y Y 2 5 f Z 2 R w d G 9 0 b G N j L D g 1 f S Z x d W 9 0 O y w m c X V v d D t T Z W N 0 a W 9 u M S 9 l d l 9 x X 2 9 1 d C 9 D a G F u Z 2 V k I F R 5 c G U u e 3 R v c m N u X 2 5 l d H J t c 2 9 w X z A s O D Z 9 J n F 1 b 3 Q 7 L C Z x d W 9 0 O 1 N l Y 3 R p b 2 4 x L 2 V 2 X 3 F f b 3 V 0 L 0 N o Y W 5 n Z W Q g V H l w Z S 5 7 d G 9 y Y 2 5 f b 2 N j L D g 3 f S Z x d W 9 0 O y w m c X V v d D t T Z W N 0 a W 9 u M S 9 l d l 9 x X 2 9 1 d C 9 D a G F u Z 2 V k I F R 5 c G U u e 3 R v c m N u X 2 9 j Y 1 8 w L D g 4 f S Z x d W 9 0 O y w m c X V v d D t T Z W N 0 a W 9 u M S 9 l d l 9 x X 2 9 1 d C 9 D a G F u Z 2 V k I F R 5 c G U u e 3 R v c m N u X 2 9 j Y 1 8 w X 3 B j e S w 4 O X 0 m c X V v d D s s J n F 1 b 3 Q 7 U 2 V j d G l v b j E v Z X Z f c V 9 v d X Q v Q 2 h h b m d l Z C B U e X B l L n t 0 b 3 J j b l 9 v Y 2 N f c G N 5 L D k w f S Z x d W 9 0 O y w m c X V v d D t T Z W N 0 a W 9 u M S 9 l d l 9 x X 2 9 1 d C 9 D a G F u Z 2 V k I F R 5 c G U u e 3 R v c m N u X 2 9 j Y 3 N h L D k x f S Z x d W 9 0 O y w m c X V v d D t T Z W N 0 a W 9 u M S 9 l d l 9 x X 2 9 1 d C 9 D a G F u Z 2 V k I F R 5 c G U u e 3 R v c m N u X 2 9 j Y 3 N h X z A s O T J 9 J n F 1 b 3 Q 7 L C Z x d W 9 0 O 1 N l Y 3 R p b 2 4 x L 2 V 2 X 3 F f b 3 V 0 L 0 N o Y W 5 n Z W Q g V H l w Z S 5 7 d G 9 y Y 2 5 f b 2 N j c 2 F f M F 9 w Y 2 E s O T N 9 J n F 1 b 3 Q 7 L C Z x d W 9 0 O 1 N l Y 3 R p b 2 4 x L 2 V 2 X 3 F f b 3 V 0 L 0 N o Y W 5 n Z W Q g V H l w Z S 5 7 d G 9 y Y 2 5 f b 2 N j c 2 F f c G N h L D k 0 f S Z x d W 9 0 O y w m c X V v d D t T Z W N 0 a W 9 u M S 9 l d l 9 x X 2 9 1 d C 9 D a G F u Z 2 V k I F R 5 c G U u e 3 R v c m N u X 2 9 j Y 3 N m L D k 1 f S Z x d W 9 0 O y w m c X V v d D t T Z W N 0 a W 9 u M S 9 l d l 9 x X 2 9 1 d C 9 D a G F u Z 2 V k I F R 5 c G U u e 3 R v c m N u X 2 9 w c m 1 z X z A s O T Z 9 J n F 1 b 3 Q 7 L C Z x d W 9 0 O 1 N l Y 3 R p b 2 4 x L 2 V 2 X 3 F f b 3 V 0 L 0 N o Y W 5 n Z W Q g V H l w Z S 5 7 d G 9 y Y 2 5 f c m V 2 c G F y L D k 3 f S Z x d W 9 0 O y w m c X V v d D t T Z W N 0 a W 9 u M S 9 l d l 9 x X 2 9 1 d C 9 D a G F u Z 2 V k I F R 5 c G U u e 3 R v c m N u X 3 J l d n B h c l 8 w L D k 4 f S Z x d W 9 0 O y w m c X V v d D t T Z W N 0 a W 9 u M S 9 l d l 9 x X 2 9 1 d C 9 D a G F u Z 2 V k I F R 5 c G U u e 3 R v c m N u X 3 J l d n B h c l 8 w X 3 B j e S w 5 O X 0 m c X V v d D s s J n F 1 b 3 Q 7 U 2 V j d G l v b j E v Z X Z f c V 9 v d X Q v Q 2 h h b m d l Z C B U e X B l L n t 0 b 3 J j b l 9 y Z X Z w Y X J f c G N 5 L D E w M H 0 m c X V v d D s s J n F 1 b 3 Q 7 U 2 V j d G l v b j E v Z X Z f c V 9 v d X Q v Q 2 h h b m d l Z C B U e X B l L n t 0 b 3 J j b l 9 y Z X Z w Y X J z Y S w x M D F 9 J n F 1 b 3 Q 7 L C Z x d W 9 0 O 1 N l Y 3 R p b 2 4 x L 2 V 2 X 3 F f b 3 V 0 L 0 N o Y W 5 n Z W Q g V H l w Z S 5 7 d G 9 y Y 2 5 f c m V 2 c G F y c 2 F f M C w x M D J 9 J n F 1 b 3 Q 7 L C Z x d W 9 0 O 1 N l Y 3 R p b 2 4 x L 2 V 2 X 3 F f b 3 V 0 L 0 N o Y W 5 n Z W Q g V H l w Z S 5 7 d G 9 y Y 2 5 f c m V 2 c G F y c 2 F f M F 9 w Y 2 E s M T A z f S Z x d W 9 0 O y w m c X V v d D t T Z W N 0 a W 9 u M S 9 l d l 9 x X 2 9 1 d C 9 D a G F u Z 2 V k I F R 5 c G U u e 3 R v c m N u X 3 J l d n B h c n N h X 3 B j Y S w x M D R 9 J n F 1 b 3 Q 7 L C Z x d W 9 0 O 1 N l Y 3 R p b 2 4 x L 2 V 2 X 3 F f b 3 V 0 L 0 N o Y W 5 n Z W Q g V H l w Z S 5 7 d G 9 y Y 2 5 f c m V 2 c G F y c 2 F y L D E w N X 0 m c X V v d D s s J n F 1 b 3 Q 7 U 2 V j d G l v b j E v Z X Z f c V 9 v d X Q v Q 2 h h b m d l Z C B U e X B l L n t 0 b 3 J j b l 9 y Z X Z w Y X J z Y X J f M C w x M D Z 9 J n F 1 b 3 Q 7 L C Z x d W 9 0 O 1 N l Y 3 R p b 2 4 x L 2 V 2 X 3 F f b 3 V 0 L 0 N o Y W 5 n Z W Q g V H l w Z S 5 7 d G 9 y Y 2 5 f c m V 2 c G F y c 2 Y s M T A 3 f S Z x d W 9 0 O y w m c X V v d D t T Z W N 0 a W 9 u M S 9 l d l 9 x X 2 9 1 d C 9 D a G F u Z 2 V k I F R 5 c G U u e 3 R v c m N u X 3 J t c m V 2 d C w x M D h 9 J n F 1 b 3 Q 7 L C Z x d W 9 0 O 1 N l Y 3 R p b 2 4 x L 2 V 2 X 3 F f b 3 V 0 L 0 N o Y W 5 n Z W Q g V H l w Z S 5 7 d G 9 y Y 2 5 f c m 1 y Z X Z 0 X 3 B j e S w x M D l 9 J n F 1 b 3 Q 7 L C Z x d W 9 0 O 1 N l Y 3 R p b 2 4 x L 2 V 2 X 3 F f b 3 V 0 L 0 N o Y W 5 n Z W Q g V H l w Z S 5 7 d G 9 y Y 2 5 f c 2 N o Y W 5 n Z W J y b 2 F k X z A s M T E w f S Z x d W 9 0 O y w m c X V v d D t T Z W N 0 a W 9 u M S 9 l d l 9 x X 2 9 1 d C 9 D a G F u Z 2 V k I F R 5 c G U u e 3 R v c m N u X 3 N 1 c G Q s M T E x f S Z x d W 9 0 O y w m c X V v d D t T Z W N 0 a W 9 u M S 9 l d l 9 x X 2 9 1 d C 9 D a G F u Z 2 V k I F R 5 c G U u e 3 R v c m N u X 3 N 1 c G R f M C w x M T J 9 J n F 1 b 3 Q 7 L C Z x d W 9 0 O 1 N l Y 3 R p b 2 4 x L 2 V 2 X 3 F f b 3 V 0 L 0 N o Y W 5 n Z W Q g V H l w Z S 5 7 d G 9 y Y 2 5 f c 3 V w Z F 8 w X 3 B j e S w x M T N 9 J n F 1 b 3 Q 7 L C Z x d W 9 0 O 1 N l Y 3 R p b 2 4 x L 2 V 2 X 3 F f b 3 V 0 L 0 N o Y W 5 n Z W Q g V H l w Z S 5 7 d G 9 y Y 2 5 f c 3 V w Z F 9 w Y 3 k s M T E 0 f S Z x d W 9 0 O y w m c X V v d D t T Z W N 0 a W 9 u M S 9 l d l 9 x X 2 9 1 d C 9 D a G F u Z 2 V k I F R 5 c G U u e 3 R v c m N u X 3 N 1 c G R z Y S w x M T V 9 J n F 1 b 3 Q 7 L C Z x d W 9 0 O 1 N l Y 3 R p b 2 4 x L 2 V 2 X 3 F f b 3 V 0 L 0 N o Y W 5 n Z W Q g V H l w Z S 5 7 d G 9 y Y 2 5 f c 3 V w Z H N h X z A s M T E 2 f S Z x d W 9 0 O y w m c X V v d D t T Z W N 0 a W 9 u M S 9 l d l 9 x X 2 9 1 d C 9 D a G F u Z 2 V k I F R 5 c G U u e 3 R v c m N u X 3 N 1 c G R z Y V 8 w X 3 B j Y S w x M T d 9 J n F 1 b 3 Q 7 L C Z x d W 9 0 O 1 N l Y 3 R p b 2 4 x L 2 V 2 X 3 F f b 3 V 0 L 0 N o Y W 5 n Z W Q g V H l w Z S 5 7 d G 9 y Y 2 5 f c 3 V w Z H N h X 3 B j Y S w x M T h 9 J n F 1 b 3 Q 7 L C Z x d W 9 0 O 1 N l Y 3 R p b 2 4 x L 2 V 2 X 3 F f b 3 V 0 L 0 N o Y W 5 n Z W Q g V H l w Z S 5 7 d G 9 y Y 2 5 f c 3 V w d C w x M T l 9 J n F 1 b 3 Q 7 L C Z x d W 9 0 O 1 N l Y 3 R p b 2 4 x L 2 V 2 X 3 F f b 3 V 0 L 0 N o Y W 5 n Z W Q g V H l w Z S 5 7 d G 9 y Y 2 5 f c 3 V w d F 9 w Y 3 k s M T I w f S Z x d W 9 0 O y w m c X V v d D t T Z W N 0 a W 9 u M S 9 l d l 9 x X 2 9 1 d C 9 D a G F u Z 2 V k I F R 5 c G U u e 3 R v d G N h b l 9 h Z H I s M T I x f S Z x d W 9 0 O y w m c X V v d D t T Z W N 0 a W 9 u M S 9 l d l 9 x X 2 9 1 d C 9 D a G F u Z 2 V k I F R 5 c G U u e 3 R v d G N h b l 9 h Z H J f M C w x M j J 9 J n F 1 b 3 Q 7 L C Z x d W 9 0 O 1 N l Y 3 R p b 2 4 x L 2 V 2 X 3 F f b 3 V 0 L 0 N o Y W 5 n Z W Q g V H l w Z S 5 7 d G 9 0 Y 2 F u X 2 F k c l 8 w X 3 B j e S w x M j N 9 J n F 1 b 3 Q 7 L C Z x d W 9 0 O 1 N l Y 3 R p b 2 4 x L 2 V 2 X 3 F f b 3 V 0 L 0 N o Y W 5 n Z W Q g V H l w Z S 5 7 d G 9 0 Y 2 F u X 2 F k c l 9 w Y 3 k s M T I 0 f S Z x d W 9 0 O y w m c X V v d D t T Z W N 0 a W 9 u M S 9 l d l 9 x X 2 9 1 d C 9 D a G F u Z 2 V k I F R 5 c G U u e 3 R v d G N h b l 9 h Z H J z Y S w x M j V 9 J n F 1 b 3 Q 7 L C Z x d W 9 0 O 1 N l Y 3 R p b 2 4 x L 2 V 2 X 3 F f b 3 V 0 L 0 N o Y W 5 n Z W Q g V H l w Z S 5 7 d G 9 0 Y 2 F u X 2 F k c n N h X z A s M T I 2 f S Z x d W 9 0 O y w m c X V v d D t T Z W N 0 a W 9 u M S 9 l d l 9 x X 2 9 1 d C 9 D a G F u Z 2 V k I F R 5 c G U u e 3 R v d G N h b l 9 h Z H J z Y V 8 w X 3 B j Y S w x M j d 9 J n F 1 b 3 Q 7 L C Z x d W 9 0 O 1 N l Y 3 R p b 2 4 x L 2 V 2 X 3 F f b 3 V 0 L 0 N o Y W 5 n Z W Q g V H l w Z S 5 7 d G 9 0 Y 2 F u X 2 F k c n N h X 3 B j Y S w x M j h 9 J n F 1 b 3 Q 7 L C Z x d W 9 0 O 1 N l Y 3 R p b 2 4 x L 2 V 2 X 3 F f b 3 V 0 L 0 N o Y W 5 n Z W Q g V H l w Z S 5 7 d G 9 0 Y 2 F u X 2 F k c n N h c i w x M j l 9 J n F 1 b 3 Q 7 L C Z x d W 9 0 O 1 N l Y 3 R p b 2 4 x L 2 V 2 X 3 F f b 3 V 0 L 0 N o Y W 5 n Z W Q g V H l w Z S 5 7 d G 9 0 Y 2 F u X 2 F k c n N h c l 8 w L D E z M H 0 m c X V v d D s s J n F 1 b 3 Q 7 U 2 V j d G l v b j E v Z X Z f c V 9 v d X Q v Q 2 h h b m d l Z C B U e X B l L n t 0 b 3 R j Y W 5 f Y 2 x y b X N f M C w x M z F 9 J n F 1 b 3 Q 7 L C Z x d W 9 0 O 1 N l Y 3 R p b 2 4 x L 2 V 2 X 3 F f b 3 V 0 L 0 N o Y W 5 n Z W Q g V H l w Z S 5 7 d G 9 0 Y 2 F u X 2 R h e X M s M T M y f S Z x d W 9 0 O y w m c X V v d D t T Z W N 0 a W 9 u M S 9 l d l 9 x X 2 9 1 d C 9 D a G F u Z 2 V k I F R 5 c G U u e 3 R v d G N h b l 9 k Z W 1 k L D E z M 3 0 m c X V v d D s s J n F 1 b 3 Q 7 U 2 V j d G l v b j E v Z X Z f c V 9 v d X Q v Q 2 h h b m d l Z C B U e X B l L n t 0 b 3 R j Y W 5 f Z G V t Z F 8 w L D E z N H 0 m c X V v d D s s J n F 1 b 3 Q 7 U 2 V j d G l v b j E v Z X Z f c V 9 v d X Q v Q 2 h h b m d l Z C B U e X B l L n t 0 b 3 R j Y W 5 f Z G V t Z F 8 w X 3 B j e S w x M z V 9 J n F 1 b 3 Q 7 L C Z x d W 9 0 O 1 N l Y 3 R p b 2 4 x L 2 V 2 X 3 F f b 3 V 0 L 0 N o Y W 5 n Z W Q g V H l w Z S 5 7 d G 9 0 Y 2 F u X 2 R l b W R f c G N 5 L D E z N n 0 m c X V v d D s s J n F 1 b 3 Q 7 U 2 V j d G l v b j E v Z X Z f c V 9 v d X Q v Q 2 h h b m d l Z C B U e X B l L n t 0 b 3 R j Y W 5 f Z G V t Z H N h L D E z N 3 0 m c X V v d D s s J n F 1 b 3 Q 7 U 2 V j d G l v b j E v Z X Z f c V 9 v d X Q v Q 2 h h b m d l Z C B U e X B l L n t 0 b 3 R j Y W 5 f Z G V t Z H N h X z A s M T M 4 f S Z x d W 9 0 O y w m c X V v d D t T Z W N 0 a W 9 u M S 9 l d l 9 x X 2 9 1 d C 9 D a G F u Z 2 V k I F R 5 c G U u e 3 R v d G N h b l 9 k Z W 1 k c 2 F f M F 9 w Y 2 E s M T M 5 f S Z x d W 9 0 O y w m c X V v d D t T Z W N 0 a W 9 u M S 9 l d l 9 x X 2 9 1 d C 9 D a G F u Z 2 V k I F R 5 c G U u e 3 R v d G N h b l 9 k Z W 1 k c 2 F f c G N h L D E 0 M H 0 m c X V v d D s s J n F 1 b 3 Q 7 U 2 V j d G l v b j E v Z X Z f c V 9 v d X Q v Q 2 h h b m d l Z C B U e X B l L n t 0 b 3 R j Y W 5 f Z G V t d C w x N D F 9 J n F 1 b 3 Q 7 L C Z x d W 9 0 O 1 N l Y 3 R p b 2 4 x L 2 V 2 X 3 F f b 3 V 0 L 0 N o Y W 5 n Z W Q g V H l w Z S 5 7 d G 9 0 Y 2 F u X 2 R l b X R f c G N 5 L D E 0 M n 0 m c X V v d D s s J n F 1 b 3 Q 7 U 2 V j d G l v b j E v Z X Z f c V 9 v d X Q v Q 2 h h b m d l Z C B U e X B l L n t 0 b 3 R j Y W 5 f Z W 1 w Z W 9 m Z i w x N D N 9 J n F 1 b 3 Q 7 L C Z x d W 9 0 O 1 N l Y 3 R p b 2 4 x L 2 V 2 X 3 F f b 3 V 0 L 0 N o Y W 5 n Z W Q g V H l w Z S 5 7 d G 9 0 Y 2 F u X 2 V t c G V 0 b 3 Q s M T Q 0 f S Z x d W 9 0 O y w m c X V v d D t T Z W N 0 a W 9 u M S 9 l d l 9 x X 2 9 1 d C 9 D a G F u Z 2 V k I F R 5 c G U u e 3 R v d G N h b l 9 n Z H B 0 b 3 R s Y 2 M s M T Q 1 f S Z x d W 9 0 O y w m c X V v d D t T Z W N 0 a W 9 u M S 9 l d l 9 x X 2 9 1 d C 9 D a G F u Z 2 V k I F R 5 c G U u e 3 R v d G N h b l 9 u Z X R y b X N v c F 8 w L D E 0 N n 0 m c X V v d D s s J n F 1 b 3 Q 7 U 2 V j d G l v b j E v Z X Z f c V 9 v d X Q v Q 2 h h b m d l Z C B U e X B l L n t 0 b 3 R j Y W 5 f b 2 N j L D E 0 N 3 0 m c X V v d D s s J n F 1 b 3 Q 7 U 2 V j d G l v b j E v Z X Z f c V 9 v d X Q v Q 2 h h b m d l Z C B U e X B l L n t 0 b 3 R j Y W 5 f b 2 N j X z A s M T Q 4 f S Z x d W 9 0 O y w m c X V v d D t T Z W N 0 a W 9 u M S 9 l d l 9 x X 2 9 1 d C 9 D a G F u Z 2 V k I F R 5 c G U u e 3 R v d G N h b l 9 v Y 2 N f M F 9 w Y 3 k s M T Q 5 f S Z x d W 9 0 O y w m c X V v d D t T Z W N 0 a W 9 u M S 9 l d l 9 x X 2 9 1 d C 9 D a G F u Z 2 V k I F R 5 c G U u e 3 R v d G N h b l 9 v Y 2 N f c G N 5 L D E 1 M H 0 m c X V v d D s s J n F 1 b 3 Q 7 U 2 V j d G l v b j E v Z X Z f c V 9 v d X Q v Q 2 h h b m d l Z C B U e X B l L n t 0 b 3 R j Y W 5 f b 2 N j c 2 E s M T U x f S Z x d W 9 0 O y w m c X V v d D t T Z W N 0 a W 9 u M S 9 l d l 9 x X 2 9 1 d C 9 D a G F u Z 2 V k I F R 5 c G U u e 3 R v d G N h b l 9 v Y 2 N z Y V 8 w L D E 1 M n 0 m c X V v d D s s J n F 1 b 3 Q 7 U 2 V j d G l v b j E v Z X Z f c V 9 v d X Q v Q 2 h h b m d l Z C B U e X B l L n t 0 b 3 R j Y W 5 f b 2 N j c 2 F f M F 9 w Y 2 E s M T U z f S Z x d W 9 0 O y w m c X V v d D t T Z W N 0 a W 9 u M S 9 l d l 9 x X 2 9 1 d C 9 D a G F u Z 2 V k I F R 5 c G U u e 3 R v d G N h b l 9 v Y 2 N z Y V 9 w Y 2 E s M T U 0 f S Z x d W 9 0 O y w m c X V v d D t T Z W N 0 a W 9 u M S 9 l d l 9 x X 2 9 1 d C 9 D a G F u Z 2 V k I F R 5 c G U u e 3 R v d G N h b l 9 v Y 2 N z Z i w x N T V 9 J n F 1 b 3 Q 7 L C Z x d W 9 0 O 1 N l Y 3 R p b 2 4 x L 2 V 2 X 3 F f b 3 V 0 L 0 N o Y W 5 n Z W Q g V H l w Z S 5 7 d G 9 0 Y 2 F u X 2 9 w c m 1 z X z A s M T U 2 f S Z x d W 9 0 O y w m c X V v d D t T Z W N 0 a W 9 u M S 9 l d l 9 x X 2 9 1 d C 9 D a G F u Z 2 V k I F R 5 c G U u e 3 R v d G N h b l 9 y Z X Z w Y X I s M T U 3 f S Z x d W 9 0 O y w m c X V v d D t T Z W N 0 a W 9 u M S 9 l d l 9 x X 2 9 1 d C 9 D a G F u Z 2 V k I F R 5 c G U u e 3 R v d G N h b l 9 y Z X Z w Y X J f M C w x N T h 9 J n F 1 b 3 Q 7 L C Z x d W 9 0 O 1 N l Y 3 R p b 2 4 x L 2 V 2 X 3 F f b 3 V 0 L 0 N o Y W 5 n Z W Q g V H l w Z S 5 7 d G 9 0 Y 2 F u X 3 J l d n B h c l 8 w X 3 B j e S w x N T l 9 J n F 1 b 3 Q 7 L C Z x d W 9 0 O 1 N l Y 3 R p b 2 4 x L 2 V 2 X 3 F f b 3 V 0 L 0 N o Y W 5 n Z W Q g V H l w Z S 5 7 d G 9 0 Y 2 F u X 3 J l d n B h c l 9 w Y 3 k s M T Y w f S Z x d W 9 0 O y w m c X V v d D t T Z W N 0 a W 9 u M S 9 l d l 9 x X 2 9 1 d C 9 D a G F u Z 2 V k I F R 5 c G U u e 3 R v d G N h b l 9 y Z X Z w Y X J z Y S w x N j F 9 J n F 1 b 3 Q 7 L C Z x d W 9 0 O 1 N l Y 3 R p b 2 4 x L 2 V 2 X 3 F f b 3 V 0 L 0 N o Y W 5 n Z W Q g V H l w Z S 5 7 d G 9 0 Y 2 F u X 3 J l d n B h c n N h X z A s M T Y y f S Z x d W 9 0 O y w m c X V v d D t T Z W N 0 a W 9 u M S 9 l d l 9 x X 2 9 1 d C 9 D a G F u Z 2 V k I F R 5 c G U u e 3 R v d G N h b l 9 y Z X Z w Y X J z Y V 8 w X 3 B j Y S w x N j N 9 J n F 1 b 3 Q 7 L C Z x d W 9 0 O 1 N l Y 3 R p b 2 4 x L 2 V 2 X 3 F f b 3 V 0 L 0 N o Y W 5 n Z W Q g V H l w Z S 5 7 d G 9 0 Y 2 F u X 3 J l d n B h c n N h X 3 B j Y S w x N j R 9 J n F 1 b 3 Q 7 L C Z x d W 9 0 O 1 N l Y 3 R p b 2 4 x L 2 V 2 X 3 F f b 3 V 0 L 0 N o Y W 5 n Z W Q g V H l w Z S 5 7 d G 9 0 Y 2 F u X 3 J l d n B h c n N h c i w x N j V 9 J n F 1 b 3 Q 7 L C Z x d W 9 0 O 1 N l Y 3 R p b 2 4 x L 2 V 2 X 3 F f b 3 V 0 L 0 N o Y W 5 n Z W Q g V H l w Z S 5 7 d G 9 0 Y 2 F u X 3 J l d n B h c n N h c l 8 w L D E 2 N n 0 m c X V v d D s s J n F 1 b 3 Q 7 U 2 V j d G l v b j E v Z X Z f c V 9 v d X Q v Q 2 h h b m d l Z C B U e X B l L n t 0 b 3 R j Y W 5 f c m V 2 c G F y c 2 Y s M T Y 3 f S Z x d W 9 0 O y w m c X V v d D t T Z W N 0 a W 9 u M S 9 l d l 9 x X 2 9 1 d C 9 D a G F u Z 2 V k I F R 5 c G U u e 3 R v d G N h b l 9 y b X J l d n Q s M T Y 4 f S Z x d W 9 0 O y w m c X V v d D t T Z W N 0 a W 9 u M S 9 l d l 9 x X 2 9 1 d C 9 D a G F u Z 2 V k I F R 5 c G U u e 3 R v d G N h b l 9 y b X J l d n R f c G N 5 L D E 2 O X 0 m c X V v d D s s J n F 1 b 3 Q 7 U 2 V j d G l v b j E v Z X Z f c V 9 v d X Q v Q 2 h h b m d l Z C B U e X B l L n t 0 b 3 R j Y W 5 f c 2 N o Y W 5 n Z W J y b 2 F k X z A s M T c w f S Z x d W 9 0 O y w m c X V v d D t T Z W N 0 a W 9 u M S 9 l d l 9 x X 2 9 1 d C 9 D a G F u Z 2 V k I F R 5 c G U u e 3 R v d G N h b l 9 z d X B k L D E 3 M X 0 m c X V v d D s s J n F 1 b 3 Q 7 U 2 V j d G l v b j E v Z X Z f c V 9 v d X Q v Q 2 h h b m d l Z C B U e X B l L n t 0 b 3 R j Y W 5 f c 3 V w Z F 8 w L D E 3 M n 0 m c X V v d D s s J n F 1 b 3 Q 7 U 2 V j d G l v b j E v Z X Z f c V 9 v d X Q v Q 2 h h b m d l Z C B U e X B l L n t 0 b 3 R j Y W 5 f c 3 V w Z F 8 w X 3 B j e S w x N z N 9 J n F 1 b 3 Q 7 L C Z x d W 9 0 O 1 N l Y 3 R p b 2 4 x L 2 V 2 X 3 F f b 3 V 0 L 0 N o Y W 5 n Z W Q g V H l w Z S 5 7 d G 9 0 Y 2 F u X 3 N 1 c G R f c G N 5 L D E 3 N H 0 m c X V v d D s s J n F 1 b 3 Q 7 U 2 V j d G l v b j E v Z X Z f c V 9 v d X Q v Q 2 h h b m d l Z C B U e X B l L n t 0 b 3 R j Y W 5 f c 3 V w Z H N h L D E 3 N X 0 m c X V v d D s s J n F 1 b 3 Q 7 U 2 V j d G l v b j E v Z X Z f c V 9 v d X Q v Q 2 h h b m d l Z C B U e X B l L n t 0 b 3 R j Y W 5 f c 3 V w Z H N h X z A s M T c 2 f S Z x d W 9 0 O y w m c X V v d D t T Z W N 0 a W 9 u M S 9 l d l 9 x X 2 9 1 d C 9 D a G F u Z 2 V k I F R 5 c G U u e 3 R v d G N h b l 9 z d X B k c 2 F f M F 9 w Y 2 E s M T c 3 f S Z x d W 9 0 O y w m c X V v d D t T Z W N 0 a W 9 u M S 9 l d l 9 x X 2 9 1 d C 9 D a G F u Z 2 V k I F R 5 c G U u e 3 R v d G N h b l 9 z d X B k c 2 F f c G N h L D E 3 O H 0 m c X V v d D s s J n F 1 b 3 Q 7 U 2 V j d G l v b j E v Z X Z f c V 9 v d X Q v Q 2 h h b m d l Z C B U e X B l L n t 0 b 3 R j Y W 5 f c 3 V w d C w x N z l 9 J n F 1 b 3 Q 7 L C Z x d W 9 0 O 1 N l Y 3 R p b 2 4 x L 2 V 2 X 3 F f b 3 V 0 L 0 N o Y W 5 n Z W Q g V H l w Z S 5 7 d G 9 0 Y 2 F u X 3 N 1 c H R f c G N 5 L D E 4 M H 0 m c X V v d D s s J n F 1 b 3 Q 7 U 2 V j d G l v b j E v Z X Z f c V 9 v d X Q v Q 2 h h b m d l Z C B U e X B l L n t 1 c 1 9 w Y y w x O D F 9 J n F 1 b 3 Q 7 L C Z x d W 9 0 O 1 N l Y 3 R p b 2 4 x L 2 V 2 X 3 F f b 3 V 0 L 0 N o Y W 5 n Z W Q g V H l w Z S 5 7 d m 5 j Y 2 5 f Y W R y L D E 4 M n 0 m c X V v d D s s J n F 1 b 3 Q 7 U 2 V j d G l v b j E v Z X Z f c V 9 v d X Q v Q 2 h h b m d l Z C B U e X B l L n t 2 b m N j b l 9 h Z H J f M C w x O D N 9 J n F 1 b 3 Q 7 L C Z x d W 9 0 O 1 N l Y 3 R p b 2 4 x L 2 V 2 X 3 F f b 3 V 0 L 0 N o Y W 5 n Z W Q g V H l w Z S 5 7 d m 5 j Y 2 5 f Y W R y X z B f c G N 5 L D E 4 N H 0 m c X V v d D s s J n F 1 b 3 Q 7 U 2 V j d G l v b j E v Z X Z f c V 9 v d X Q v Q 2 h h b m d l Z C B U e X B l L n t 2 b m N j b l 9 h Z H J f c G N 5 L D E 4 N X 0 m c X V v d D s s J n F 1 b 3 Q 7 U 2 V j d G l v b j E v Z X Z f c V 9 v d X Q v Q 2 h h b m d l Z C B U e X B l L n t 2 b m N j b l 9 h Z H J z Y S w x O D Z 9 J n F 1 b 3 Q 7 L C Z x d W 9 0 O 1 N l Y 3 R p b 2 4 x L 2 V 2 X 3 F f b 3 V 0 L 0 N o Y W 5 n Z W Q g V H l w Z S 5 7 d m 5 j Y 2 5 f Y W R y c 2 F f M C w x O D d 9 J n F 1 b 3 Q 7 L C Z x d W 9 0 O 1 N l Y 3 R p b 2 4 x L 2 V 2 X 3 F f b 3 V 0 L 0 N o Y W 5 n Z W Q g V H l w Z S 5 7 d m 5 j Y 2 5 f Y W R y c 2 F f M F 9 w Y 2 E s M T g 4 f S Z x d W 9 0 O y w m c X V v d D t T Z W N 0 a W 9 u M S 9 l d l 9 x X 2 9 1 d C 9 D a G F u Z 2 V k I F R 5 c G U u e 3 Z u Y 2 N u X 2 F k c n N h X 3 B j Y S w x O D l 9 J n F 1 b 3 Q 7 L C Z x d W 9 0 O 1 N l Y 3 R p b 2 4 x L 2 V 2 X 3 F f b 3 V 0 L 0 N o Y W 5 n Z W Q g V H l w Z S 5 7 d m 5 j Y 2 5 f Y W R y c 2 F y L D E 5 M H 0 m c X V v d D s s J n F 1 b 3 Q 7 U 2 V j d G l v b j E v Z X Z f c V 9 v d X Q v Q 2 h h b m d l Z C B U e X B l L n t 2 b m N j b l 9 h Z H J z Y X J f M C w x O T F 9 J n F 1 b 3 Q 7 L C Z x d W 9 0 O 1 N l Y 3 R p b 2 4 x L 2 V 2 X 3 F f b 3 V 0 L 0 N o Y W 5 n Z W Q g V H l w Z S 5 7 d m 5 j Y 2 5 f Y 2 x y b X N f M C w x O T J 9 J n F 1 b 3 Q 7 L C Z x d W 9 0 O 1 N l Y 3 R p b 2 4 x L 2 V 2 X 3 F f b 3 V 0 L 0 N o Y W 5 n Z W Q g V H l w Z S 5 7 d m 5 j Y 2 5 f Z G F 5 c y w x O T N 9 J n F 1 b 3 Q 7 L C Z x d W 9 0 O 1 N l Y 3 R p b 2 4 x L 2 V 2 X 3 F f b 3 V 0 L 0 N o Y W 5 n Z W Q g V H l w Z S 5 7 d m 5 j Y 2 5 f Z G V t Z C w x O T R 9 J n F 1 b 3 Q 7 L C Z x d W 9 0 O 1 N l Y 3 R p b 2 4 x L 2 V 2 X 3 F f b 3 V 0 L 0 N o Y W 5 n Z W Q g V H l w Z S 5 7 d m 5 j Y 2 5 f Z G V t Z F 8 w L D E 5 N X 0 m c X V v d D s s J n F 1 b 3 Q 7 U 2 V j d G l v b j E v Z X Z f c V 9 v d X Q v Q 2 h h b m d l Z C B U e X B l L n t 2 b m N j b l 9 k Z W 1 k X z B f c G N 5 L D E 5 N n 0 m c X V v d D s s J n F 1 b 3 Q 7 U 2 V j d G l v b j E v Z X Z f c V 9 v d X Q v Q 2 h h b m d l Z C B U e X B l L n t 2 b m N j b l 9 k Z W 1 k X 3 B j e S w x O T d 9 J n F 1 b 3 Q 7 L C Z x d W 9 0 O 1 N l Y 3 R p b 2 4 x L 2 V 2 X 3 F f b 3 V 0 L 0 N o Y W 5 n Z W Q g V H l w Z S 5 7 d m 5 j Y 2 5 f Z G V t Z H N h L D E 5 O H 0 m c X V v d D s s J n F 1 b 3 Q 7 U 2 V j d G l v b j E v Z X Z f c V 9 v d X Q v Q 2 h h b m d l Z C B U e X B l L n t 2 b m N j b l 9 k Z W 1 k c 2 F f M C w x O T l 9 J n F 1 b 3 Q 7 L C Z x d W 9 0 O 1 N l Y 3 R p b 2 4 x L 2 V 2 X 3 F f b 3 V 0 L 0 N o Y W 5 n Z W Q g V H l w Z S 5 7 d m 5 j Y 2 5 f Z G V t Z H N h X z B f c G N h L D I w M H 0 m c X V v d D s s J n F 1 b 3 Q 7 U 2 V j d G l v b j E v Z X Z f c V 9 v d X Q v Q 2 h h b m d l Z C B U e X B l L n t 2 b m N j b l 9 k Z W 1 k c 2 F f c G N h L D I w M X 0 m c X V v d D s s J n F 1 b 3 Q 7 U 2 V j d G l v b j E v Z X Z f c V 9 v d X Q v Q 2 h h b m d l Z C B U e X B l L n t 2 b m N j b l 9 k Z W 1 0 L D I w M n 0 m c X V v d D s s J n F 1 b 3 Q 7 U 2 V j d G l v b j E v Z X Z f c V 9 v d X Q v Q 2 h h b m d l Z C B U e X B l L n t 2 b m N j b l 9 k Z W 1 0 X 3 B j e S w y M D N 9 J n F 1 b 3 Q 7 L C Z x d W 9 0 O 1 N l Y 3 R p b 2 4 x L 2 V 2 X 3 F f b 3 V 0 L 0 N o Y W 5 n Z W Q g V H l w Z S 5 7 d m 5 j Y 2 5 f Z W 1 w Z W 9 m Z i w y M D R 9 J n F 1 b 3 Q 7 L C Z x d W 9 0 O 1 N l Y 3 R p b 2 4 x L 2 V 2 X 3 F f b 3 V 0 L 0 N o Y W 5 n Z W Q g V H l w Z S 5 7 d m 5 j Y 2 5 f Z W 1 w Z X R v d C w y M D V 9 J n F 1 b 3 Q 7 L C Z x d W 9 0 O 1 N l Y 3 R p b 2 4 x L 2 V 2 X 3 F f b 3 V 0 L 0 N o Y W 5 n Z W Q g V H l w Z S 5 7 d m 5 j Y 2 5 f Z 2 R w d G 9 0 b G N j L D I w N n 0 m c X V v d D s s J n F 1 b 3 Q 7 U 2 V j d G l v b j E v Z X Z f c V 9 v d X Q v Q 2 h h b m d l Z C B U e X B l L n t 2 b m N j b l 9 u Z X R y b X N v c F 8 w L D I w N 3 0 m c X V v d D s s J n F 1 b 3 Q 7 U 2 V j d G l v b j E v Z X Z f c V 9 v d X Q v Q 2 h h b m d l Z C B U e X B l L n t 2 b m N j b l 9 v Y 2 M s M j A 4 f S Z x d W 9 0 O y w m c X V v d D t T Z W N 0 a W 9 u M S 9 l d l 9 x X 2 9 1 d C 9 D a G F u Z 2 V k I F R 5 c G U u e 3 Z u Y 2 N u X 2 9 j Y 1 8 w L D I w O X 0 m c X V v d D s s J n F 1 b 3 Q 7 U 2 V j d G l v b j E v Z X Z f c V 9 v d X Q v Q 2 h h b m d l Z C B U e X B l L n t 2 b m N j b l 9 v Y 2 N f M F 9 w Y 3 k s M j E w f S Z x d W 9 0 O y w m c X V v d D t T Z W N 0 a W 9 u M S 9 l d l 9 x X 2 9 1 d C 9 D a G F u Z 2 V k I F R 5 c G U u e 3 Z u Y 2 N u X 2 9 j Y 1 9 w Y 3 k s M j E x f S Z x d W 9 0 O y w m c X V v d D t T Z W N 0 a W 9 u M S 9 l d l 9 x X 2 9 1 d C 9 D a G F u Z 2 V k I F R 5 c G U u e 3 Z u Y 2 N u X 2 9 j Y 3 N h L D I x M n 0 m c X V v d D s s J n F 1 b 3 Q 7 U 2 V j d G l v b j E v Z X Z f c V 9 v d X Q v Q 2 h h b m d l Z C B U e X B l L n t 2 b m N j b l 9 v Y 2 N z Y V 8 w L D I x M 3 0 m c X V v d D s s J n F 1 b 3 Q 7 U 2 V j d G l v b j E v Z X Z f c V 9 v d X Q v Q 2 h h b m d l Z C B U e X B l L n t 2 b m N j b l 9 v Y 2 N z Y V 8 w X 3 B j Y S w y M T R 9 J n F 1 b 3 Q 7 L C Z x d W 9 0 O 1 N l Y 3 R p b 2 4 x L 2 V 2 X 3 F f b 3 V 0 L 0 N o Y W 5 n Z W Q g V H l w Z S 5 7 d m 5 j Y 2 5 f b 2 N j c 2 F f c G N h L D I x N X 0 m c X V v d D s s J n F 1 b 3 Q 7 U 2 V j d G l v b j E v Z X Z f c V 9 v d X Q v Q 2 h h b m d l Z C B U e X B l L n t 2 b m N j b l 9 v Y 2 N z Z i w y M T Z 9 J n F 1 b 3 Q 7 L C Z x d W 9 0 O 1 N l Y 3 R p b 2 4 x L 2 V 2 X 3 F f b 3 V 0 L 0 N o Y W 5 n Z W Q g V H l w Z S 5 7 d m 5 j Y 2 5 f b 3 B y b X N f M C w y M T d 9 J n F 1 b 3 Q 7 L C Z x d W 9 0 O 1 N l Y 3 R p b 2 4 x L 2 V 2 X 3 F f b 3 V 0 L 0 N o Y W 5 n Z W Q g V H l w Z S 5 7 d m 5 j Y 2 5 f c m V 2 c G F y L D I x O H 0 m c X V v d D s s J n F 1 b 3 Q 7 U 2 V j d G l v b j E v Z X Z f c V 9 v d X Q v Q 2 h h b m d l Z C B U e X B l L n t 2 b m N j b l 9 y Z X Z w Y X J f M C w y M T l 9 J n F 1 b 3 Q 7 L C Z x d W 9 0 O 1 N l Y 3 R p b 2 4 x L 2 V 2 X 3 F f b 3 V 0 L 0 N o Y W 5 n Z W Q g V H l w Z S 5 7 d m 5 j Y 2 5 f c m V 2 c G F y X z B f c G N 5 L D I y M H 0 m c X V v d D s s J n F 1 b 3 Q 7 U 2 V j d G l v b j E v Z X Z f c V 9 v d X Q v Q 2 h h b m d l Z C B U e X B l L n t 2 b m N j b l 9 y Z X Z w Y X J f c G N 5 L D I y M X 0 m c X V v d D s s J n F 1 b 3 Q 7 U 2 V j d G l v b j E v Z X Z f c V 9 v d X Q v Q 2 h h b m d l Z C B U e X B l L n t 2 b m N j b l 9 y Z X Z w Y X J z Y S w y M j J 9 J n F 1 b 3 Q 7 L C Z x d W 9 0 O 1 N l Y 3 R p b 2 4 x L 2 V 2 X 3 F f b 3 V 0 L 0 N o Y W 5 n Z W Q g V H l w Z S 5 7 d m 5 j Y 2 5 f c m V 2 c G F y c 2 F f M C w y M j N 9 J n F 1 b 3 Q 7 L C Z x d W 9 0 O 1 N l Y 3 R p b 2 4 x L 2 V 2 X 3 F f b 3 V 0 L 0 N o Y W 5 n Z W Q g V H l w Z S 5 7 d m 5 j Y 2 5 f c m V 2 c G F y c 2 F f M F 9 w Y 2 E s M j I 0 f S Z x d W 9 0 O y w m c X V v d D t T Z W N 0 a W 9 u M S 9 l d l 9 x X 2 9 1 d C 9 D a G F u Z 2 V k I F R 5 c G U u e 3 Z u Y 2 N u X 3 J l d n B h c n N h X 3 B j Y S w y M j V 9 J n F 1 b 3 Q 7 L C Z x d W 9 0 O 1 N l Y 3 R p b 2 4 x L 2 V 2 X 3 F f b 3 V 0 L 0 N o Y W 5 n Z W Q g V H l w Z S 5 7 d m 5 j Y 2 5 f c m V 2 c G F y c 2 F y L D I y N n 0 m c X V v d D s s J n F 1 b 3 Q 7 U 2 V j d G l v b j E v Z X Z f c V 9 v d X Q v Q 2 h h b m d l Z C B U e X B l L n t 2 b m N j b l 9 y Z X Z w Y X J z Y X J f M C w y M j d 9 J n F 1 b 3 Q 7 L C Z x d W 9 0 O 1 N l Y 3 R p b 2 4 x L 2 V 2 X 3 F f b 3 V 0 L 0 N o Y W 5 n Z W Q g V H l w Z S 5 7 d m 5 j Y 2 5 f c m V 2 c G F y c 2 Y s M j I 4 f S Z x d W 9 0 O y w m c X V v d D t T Z W N 0 a W 9 u M S 9 l d l 9 x X 2 9 1 d C 9 D a G F u Z 2 V k I F R 5 c G U u e 3 Z u Y 2 N u X 3 J t c m V 2 d C w y M j l 9 J n F 1 b 3 Q 7 L C Z x d W 9 0 O 1 N l Y 3 R p b 2 4 x L 2 V 2 X 3 F f b 3 V 0 L 0 N o Y W 5 n Z W Q g V H l w Z S 5 7 d m 5 j Y 2 5 f c m 1 y Z X Z 0 X 3 B j e S w y M z B 9 J n F 1 b 3 Q 7 L C Z x d W 9 0 O 1 N l Y 3 R p b 2 4 x L 2 V 2 X 3 F f b 3 V 0 L 0 N o Y W 5 n Z W Q g V H l w Z S 5 7 d m 5 j Y 2 5 f c 2 N o Y W 5 n Z W J y b 2 F k X z A s M j M x f S Z x d W 9 0 O y w m c X V v d D t T Z W N 0 a W 9 u M S 9 l d l 9 x X 2 9 1 d C 9 D a G F u Z 2 V k I F R 5 c G U u e 3 Z u Y 2 N u X 3 N 1 c G Q s M j M y f S Z x d W 9 0 O y w m c X V v d D t T Z W N 0 a W 9 u M S 9 l d l 9 x X 2 9 1 d C 9 D a G F u Z 2 V k I F R 5 c G U u e 3 Z u Y 2 N u X 3 N 1 c G R f M C w y M z N 9 J n F 1 b 3 Q 7 L C Z x d W 9 0 O 1 N l Y 3 R p b 2 4 x L 2 V 2 X 3 F f b 3 V 0 L 0 N o Y W 5 n Z W Q g V H l w Z S 5 7 d m 5 j Y 2 5 f c 3 V w Z F 8 w X 3 B j e S w y M z R 9 J n F 1 b 3 Q 7 L C Z x d W 9 0 O 1 N l Y 3 R p b 2 4 x L 2 V 2 X 3 F f b 3 V 0 L 0 N o Y W 5 n Z W Q g V H l w Z S 5 7 d m 5 j Y 2 5 f c 3 V w Z F 9 w Y 3 k s M j M 1 f S Z x d W 9 0 O y w m c X V v d D t T Z W N 0 a W 9 u M S 9 l d l 9 x X 2 9 1 d C 9 D a G F u Z 2 V k I F R 5 c G U u e 3 Z u Y 2 N u X 3 N 1 c G R z Y S w y M z Z 9 J n F 1 b 3 Q 7 L C Z x d W 9 0 O 1 N l Y 3 R p b 2 4 x L 2 V 2 X 3 F f b 3 V 0 L 0 N o Y W 5 n Z W Q g V H l w Z S 5 7 d m 5 j Y 2 5 f c 3 V w Z H N h X z A s M j M 3 f S Z x d W 9 0 O y w m c X V v d D t T Z W N 0 a W 9 u M S 9 l d l 9 x X 2 9 1 d C 9 D a G F u Z 2 V k I F R 5 c G U u e 3 Z u Y 2 N u X 3 N 1 c G R z Y V 8 w X 3 B j Y S w y M z h 9 J n F 1 b 3 Q 7 L C Z x d W 9 0 O 1 N l Y 3 R p b 2 4 x L 2 V 2 X 3 F f b 3 V 0 L 0 N o Y W 5 n Z W Q g V H l w Z S 5 7 d m 5 j Y 2 5 f c 3 V w Z H N h X 3 B j Y S w y M z l 9 J n F 1 b 3 Q 7 L C Z x d W 9 0 O 1 N l Y 3 R p b 2 4 x L 2 V 2 X 3 F f b 3 V 0 L 0 N o Y W 5 n Z W Q g V H l w Z S 5 7 d m 5 j Y 2 5 f c 3 V w d C w y N D B 9 J n F 1 b 3 Q 7 L C Z x d W 9 0 O 1 N l Y 3 R p b 2 4 x L 2 V 2 X 3 F f b 3 V 0 L 0 N o Y W 5 n Z W Q g V H l w Z S 5 7 d m 5 j Y 2 5 f c 3 V w d F 9 w Y 3 k s M j Q x f S Z x d W 9 0 O y w m c X V v d D t T Z W N 0 a W 9 u M S 9 l d l 9 x X 2 9 1 d C 9 T b 3 V y Y 2 U u e 0 N v b H V t b j I 0 M y w y N D J 9 J n F 1 b 3 Q 7 L C Z x d W 9 0 O 1 N l Y 3 R p b 2 4 x L 2 V 2 X 3 F f b 3 V 0 L 1 N v d X J j Z S 5 7 Q 2 9 s d W 1 u M j Q 0 L D I 0 M 3 0 m c X V v d D s s J n F 1 b 3 Q 7 U 2 V j d G l v b j E v Z X Z f c V 9 v d X Q v U 2 9 1 c m N l L n t D b 2 x 1 b W 4 y N D U s M j Q 0 f S Z x d W 9 0 O y w m c X V v d D t T Z W N 0 a W 9 u M S 9 l d l 9 x X 2 9 1 d C 9 T b 3 V y Y 2 U u e 0 N v b H V t b j I 0 N i w y N D V 9 J n F 1 b 3 Q 7 L C Z x d W 9 0 O 1 N l Y 3 R p b 2 4 x L 2 V 2 X 3 F f b 3 V 0 L 1 N v d X J j Z S 5 7 Q 2 9 s d W 1 u M j Q 3 L D I 0 N n 0 m c X V v d D s s J n F 1 b 3 Q 7 U 2 V j d G l v b j E v Z X Z f c V 9 v d X Q v U 2 9 1 c m N l L n t D b 2 x 1 b W 4 y N D g s M j Q 3 f S Z x d W 9 0 O y w m c X V v d D t T Z W N 0 a W 9 u M S 9 l d l 9 x X 2 9 1 d C 9 T b 3 V y Y 2 U u e 0 N v b H V t b j I 0 O S w y N D h 9 J n F 1 b 3 Q 7 L C Z x d W 9 0 O 1 N l Y 3 R p b 2 4 x L 2 V 2 X 3 F f b 3 V 0 L 1 N v d X J j Z S 5 7 Q 2 9 s d W 1 u M j U w L D I 0 O X 0 m c X V v d D s s J n F 1 b 3 Q 7 U 2 V j d G l v b j E v Z X Z f c V 9 v d X Q v U 2 9 1 c m N l L n t D b 2 x 1 b W 4 y N T E s M j U w f S Z x d W 9 0 O y w m c X V v d D t T Z W N 0 a W 9 u M S 9 l d l 9 x X 2 9 1 d C 9 T b 3 V y Y 2 U u e 0 N v b H V t b j I 1 M i w y N T F 9 J n F 1 b 3 Q 7 L C Z x d W 9 0 O 1 N l Y 3 R p b 2 4 x L 2 V 2 X 3 F f b 3 V 0 L 1 N v d X J j Z S 5 7 Q 2 9 s d W 1 u M j U z L D I 1 M n 0 m c X V v d D s s J n F 1 b 3 Q 7 U 2 V j d G l v b j E v Z X Z f c V 9 v d X Q v U 2 9 1 c m N l L n t D b 2 x 1 b W 4 y N T Q s M j U z f S Z x d W 9 0 O y w m c X V v d D t T Z W N 0 a W 9 u M S 9 l d l 9 x X 2 9 1 d C 9 T b 3 V y Y 2 U u e 0 N v b H V t b j I 1 N S w y N T R 9 J n F 1 b 3 Q 7 L C Z x d W 9 0 O 1 N l Y 3 R p b 2 4 x L 2 V 2 X 3 F f b 3 V 0 L 1 N v d X J j Z S 5 7 Q 2 9 s d W 1 u M j U 2 L D I 1 N X 0 m c X V v d D s s J n F 1 b 3 Q 7 U 2 V j d G l v b j E v Z X Z f c V 9 v d X Q v U 2 9 1 c m N l L n t D b 2 x 1 b W 4 y N T c s M j U 2 f S Z x d W 9 0 O y w m c X V v d D t T Z W N 0 a W 9 u M S 9 l d l 9 x X 2 9 1 d C 9 T b 3 V y Y 2 U u e 0 N v b H V t b j I 1 O C w y N T d 9 J n F 1 b 3 Q 7 L C Z x d W 9 0 O 1 N l Y 3 R p b 2 4 x L 2 V 2 X 3 F f b 3 V 0 L 1 N v d X J j Z S 5 7 Q 2 9 s d W 1 u M j U 5 L D I 1 O H 0 m c X V v d D s s J n F 1 b 3 Q 7 U 2 V j d G l v b j E v Z X Z f c V 9 v d X Q v U 2 9 1 c m N l L n t D b 2 x 1 b W 4 y N j A s M j U 5 f S Z x d W 9 0 O y w m c X V v d D t T Z W N 0 a W 9 u M S 9 l d l 9 x X 2 9 1 d C 9 T b 3 V y Y 2 U u e 0 N v b H V t b j I 2 M S w y N j B 9 J n F 1 b 3 Q 7 L C Z x d W 9 0 O 1 N l Y 3 R p b 2 4 x L 2 V 2 X 3 F f b 3 V 0 L 1 N v d X J j Z S 5 7 Q 2 9 s d W 1 u M j Y y L D I 2 M X 0 m c X V v d D s s J n F 1 b 3 Q 7 U 2 V j d G l v b j E v Z X Z f c V 9 v d X Q v U 2 9 1 c m N l L n t D b 2 x 1 b W 4 y N j M s M j Y y f S Z x d W 9 0 O y w m c X V v d D t T Z W N 0 a W 9 u M S 9 l d l 9 x X 2 9 1 d C 9 T b 3 V y Y 2 U u e 0 N v b H V t b j I 2 N C w y N j N 9 J n F 1 b 3 Q 7 L C Z x d W 9 0 O 1 N l Y 3 R p b 2 4 x L 2 V 2 X 3 F f b 3 V 0 L 1 N v d X J j Z S 5 7 Q 2 9 s d W 1 u M j Y 1 L D I 2 N H 0 m c X V v d D s s J n F 1 b 3 Q 7 U 2 V j d G l v b j E v Z X Z f c V 9 v d X Q v U 2 9 1 c m N l L n t D b 2 x 1 b W 4 y N j Y s M j Y 1 f S Z x d W 9 0 O y w m c X V v d D t T Z W N 0 a W 9 u M S 9 l d l 9 x X 2 9 1 d C 9 T b 3 V y Y 2 U u e 0 N v b H V t b j I 2 N y w y N j Z 9 J n F 1 b 3 Q 7 L C Z x d W 9 0 O 1 N l Y 3 R p b 2 4 x L 2 V 2 X 3 F f b 3 V 0 L 1 N v d X J j Z S 5 7 Q 2 9 s d W 1 u M j Y 4 L D I 2 N 3 0 m c X V v d D s s J n F 1 b 3 Q 7 U 2 V j d G l v b j E v Z X Z f c V 9 v d X Q v U 2 9 1 c m N l L n t D b 2 x 1 b W 4 y N j k s M j Y 4 f S Z x d W 9 0 O y w m c X V v d D t T Z W N 0 a W 9 u M S 9 l d l 9 x X 2 9 1 d C 9 T b 3 V y Y 2 U u e 0 N v b H V t b j I 3 M C w y N j l 9 J n F 1 b 3 Q 7 L C Z x d W 9 0 O 1 N l Y 3 R p b 2 4 x L 2 V 2 X 3 F f b 3 V 0 L 1 N v d X J j Z S 5 7 Q 2 9 s d W 1 u M j c x L D I 3 M H 0 m c X V v d D s s J n F 1 b 3 Q 7 U 2 V j d G l v b j E v Z X Z f c V 9 v d X Q v U 2 9 1 c m N l L n t D b 2 x 1 b W 4 y N z I s M j c x f S Z x d W 9 0 O y w m c X V v d D t T Z W N 0 a W 9 u M S 9 l d l 9 x X 2 9 1 d C 9 T b 3 V y Y 2 U u e 0 N v b H V t b j I 3 M y w y N z J 9 J n F 1 b 3 Q 7 L C Z x d W 9 0 O 1 N l Y 3 R p b 2 4 x L 2 V 2 X 3 F f b 3 V 0 L 1 N v d X J j Z S 5 7 Q 2 9 s d W 1 u M j c 0 L D I 3 M 3 0 m c X V v d D s s J n F 1 b 3 Q 7 U 2 V j d G l v b j E v Z X Z f c V 9 v d X Q v U 2 9 1 c m N l L n t D b 2 x 1 b W 4 y N z U s M j c 0 f S Z x d W 9 0 O y w m c X V v d D t T Z W N 0 a W 9 u M S 9 l d l 9 x X 2 9 1 d C 9 T b 3 V y Y 2 U u e 0 N v b H V t b j I 3 N i w y N z V 9 J n F 1 b 3 Q 7 L C Z x d W 9 0 O 1 N l Y 3 R p b 2 4 x L 2 V 2 X 3 F f b 3 V 0 L 1 N v d X J j Z S 5 7 Q 2 9 s d W 1 u M j c 3 L D I 3 N n 0 m c X V v d D s s J n F 1 b 3 Q 7 U 2 V j d G l v b j E v Z X Z f c V 9 v d X Q v U 2 9 1 c m N l L n t D b 2 x 1 b W 4 y N z g s M j c 3 f S Z x d W 9 0 O y w m c X V v d D t T Z W N 0 a W 9 u M S 9 l d l 9 x X 2 9 1 d C 9 T b 3 V y Y 2 U u e 0 N v b H V t b j I 3 O S w y N z h 9 J n F 1 b 3 Q 7 L C Z x d W 9 0 O 1 N l Y 3 R p b 2 4 x L 2 V 2 X 3 F f b 3 V 0 L 1 N v d X J j Z S 5 7 Q 2 9 s d W 1 u M j g w L D I 3 O X 0 m c X V v d D s s J n F 1 b 3 Q 7 U 2 V j d G l v b j E v Z X Z f c V 9 v d X Q v U 2 9 1 c m N l L n t D b 2 x 1 b W 4 y O D E s M j g w f S Z x d W 9 0 O y w m c X V v d D t T Z W N 0 a W 9 u M S 9 l d l 9 x X 2 9 1 d C 9 T b 3 V y Y 2 U u e 0 N v b H V t b j I 4 M i w y O D F 9 J n F 1 b 3 Q 7 L C Z x d W 9 0 O 1 N l Y 3 R p b 2 4 x L 2 V 2 X 3 F f b 3 V 0 L 1 N v d X J j Z S 5 7 Q 2 9 s d W 1 u M j g z L D I 4 M n 0 m c X V v d D s s J n F 1 b 3 Q 7 U 2 V j d G l v b j E v Z X Z f c V 9 v d X Q v U 2 9 1 c m N l L n t D b 2 x 1 b W 4 y O D Q s M j g z f S Z x d W 9 0 O y w m c X V v d D t T Z W N 0 a W 9 u M S 9 l d l 9 x X 2 9 1 d C 9 T b 3 V y Y 2 U u e 0 N v b H V t b j I 4 N S w y O D R 9 J n F 1 b 3 Q 7 L C Z x d W 9 0 O 1 N l Y 3 R p b 2 4 x L 2 V 2 X 3 F f b 3 V 0 L 1 N v d X J j Z S 5 7 Q 2 9 s d W 1 u M j g 2 L D I 4 N X 0 m c X V v d D s s J n F 1 b 3 Q 7 U 2 V j d G l v b j E v Z X Z f c V 9 v d X Q v U 2 9 1 c m N l L n t D b 2 x 1 b W 4 y O D c s M j g 2 f S Z x d W 9 0 O y w m c X V v d D t T Z W N 0 a W 9 u M S 9 l d l 9 x X 2 9 1 d C 9 T b 3 V y Y 2 U u e 0 N v b H V t b j I 4 O C w y O D d 9 J n F 1 b 3 Q 7 L C Z x d W 9 0 O 1 N l Y 3 R p b 2 4 x L 2 V 2 X 3 F f b 3 V 0 L 1 N v d X J j Z S 5 7 Q 2 9 s d W 1 u M j g 5 L D I 4 O H 0 m c X V v d D s s J n F 1 b 3 Q 7 U 2 V j d G l v b j E v Z X Z f c V 9 v d X Q v U 2 9 1 c m N l L n t D b 2 x 1 b W 4 y O T A s M j g 5 f S Z x d W 9 0 O y w m c X V v d D t T Z W N 0 a W 9 u M S 9 l d l 9 x X 2 9 1 d C 9 T b 3 V y Y 2 U u e 0 N v b H V t b j I 5 M S w y O T B 9 J n F 1 b 3 Q 7 L C Z x d W 9 0 O 1 N l Y 3 R p b 2 4 x L 2 V 2 X 3 F f b 3 V 0 L 1 N v d X J j Z S 5 7 Q 2 9 s d W 1 u M j k y L D I 5 M X 0 m c X V v d D s s J n F 1 b 3 Q 7 U 2 V j d G l v b j E v Z X Z f c V 9 v d X Q v U 2 9 1 c m N l L n t D b 2 x 1 b W 4 y O T M s M j k y f S Z x d W 9 0 O y w m c X V v d D t T Z W N 0 a W 9 u M S 9 l d l 9 x X 2 9 1 d C 9 T b 3 V y Y 2 U u e 0 N v b H V t b j I 5 N C w y O T N 9 J n F 1 b 3 Q 7 L C Z x d W 9 0 O 1 N l Y 3 R p b 2 4 x L 2 V 2 X 3 F f b 3 V 0 L 1 N v d X J j Z S 5 7 Q 2 9 s d W 1 u M j k 1 L D I 5 N H 0 m c X V v d D s s J n F 1 b 3 Q 7 U 2 V j d G l v b j E v Z X Z f c V 9 v d X Q v U 2 9 1 c m N l L n t D b 2 x 1 b W 4 y O T Y s M j k 1 f S Z x d W 9 0 O y w m c X V v d D t T Z W N 0 a W 9 u M S 9 l d l 9 x X 2 9 1 d C 9 T b 3 V y Y 2 U u e 0 N v b H V t b j I 5 N y w y O T Z 9 J n F 1 b 3 Q 7 L C Z x d W 9 0 O 1 N l Y 3 R p b 2 4 x L 2 V 2 X 3 F f b 3 V 0 L 1 N v d X J j Z S 5 7 Q 2 9 s d W 1 u M j k 4 L D I 5 N 3 0 m c X V v d D s s J n F 1 b 3 Q 7 U 2 V j d G l v b j E v Z X Z f c V 9 v d X Q v U 2 9 1 c m N l L n t D b 2 x 1 b W 4 y O T k s M j k 4 f S Z x d W 9 0 O y w m c X V v d D t T Z W N 0 a W 9 u M S 9 l d l 9 x X 2 9 1 d C 9 T b 3 V y Y 2 U u e 0 N v b H V t b j M w M C w y O T l 9 J n F 1 b 3 Q 7 X S w m c X V v d D t D b 2 x 1 b W 5 D b 3 V u d C Z x d W 9 0 O z o z M D A s J n F 1 b 3 Q 7 S 2 V 5 Q 2 9 s d W 1 u T m F t Z X M m c X V v d D s 6 W 1 0 s J n F 1 b 3 Q 7 Q 2 9 s d W 1 u S W R l b n R p d G l l c y Z x d W 9 0 O z p b J n F 1 b 3 Q 7 U 2 V j d G l v b j E v Z X Z f c V 9 v d X Q v Q 2 h h b m d l Z C B U e X B l L n t f Z G F 0 Z V 8 s M H 0 m c X V v d D s s J n F 1 b 3 Q 7 U 2 V j d G l v b j E v Z X Z f c V 9 v d X Q v Q 2 h h b m d l Z C B U e X B l L n t t b 2 5 j b l 9 h Z H I s M X 0 m c X V v d D s s J n F 1 b 3 Q 7 U 2 V j d G l v b j E v Z X Z f c V 9 v d X Q v Q 2 h h b m d l Z C B U e X B l L n t t b 2 5 j b l 9 h Z H J f M C w y f S Z x d W 9 0 O y w m c X V v d D t T Z W N 0 a W 9 u M S 9 l d l 9 x X 2 9 1 d C 9 D a G F u Z 2 V k I F R 5 c G U u e 2 1 v b m N u X 2 F k c l 8 w X 3 B j e S w z f S Z x d W 9 0 O y w m c X V v d D t T Z W N 0 a W 9 u M S 9 l d l 9 x X 2 9 1 d C 9 D a G F u Z 2 V k I F R 5 c G U u e 2 1 v b m N u X 2 F k c l 9 w Y 3 k s N H 0 m c X V v d D s s J n F 1 b 3 Q 7 U 2 V j d G l v b j E v Z X Z f c V 9 v d X Q v Q 2 h h b m d l Z C B U e X B l L n t t b 2 5 j b l 9 h Z H J z Y S w 1 f S Z x d W 9 0 O y w m c X V v d D t T Z W N 0 a W 9 u M S 9 l d l 9 x X 2 9 1 d C 9 D a G F u Z 2 V k I F R 5 c G U u e 2 1 v b m N u X 2 F k c n N h X z A s N n 0 m c X V v d D s s J n F 1 b 3 Q 7 U 2 V j d G l v b j E v Z X Z f c V 9 v d X Q v Q 2 h h b m d l Z C B U e X B l L n t t b 2 5 j b l 9 h Z H J z Y V 8 w X 3 B j Y S w 3 f S Z x d W 9 0 O y w m c X V v d D t T Z W N 0 a W 9 u M S 9 l d l 9 x X 2 9 1 d C 9 D a G F u Z 2 V k I F R 5 c G U u e 2 1 v b m N u X 2 F k c n N h X 3 B j Y S w 4 f S Z x d W 9 0 O y w m c X V v d D t T Z W N 0 a W 9 u M S 9 l d l 9 x X 2 9 1 d C 9 D a G F u Z 2 V k I F R 5 c G U u e 2 1 v b m N u X 2 F k c n N h c i w 5 f S Z x d W 9 0 O y w m c X V v d D t T Z W N 0 a W 9 u M S 9 l d l 9 x X 2 9 1 d C 9 D a G F u Z 2 V k I F R 5 c G U u e 2 1 v b m N u X 2 F k c n N h c l 8 w L D E w f S Z x d W 9 0 O y w m c X V v d D t T Z W N 0 a W 9 u M S 9 l d l 9 x X 2 9 1 d C 9 D a G F u Z 2 V k I F R 5 c G U u e 2 1 v b m N u X 2 N s c m 1 z X z A s M T F 9 J n F 1 b 3 Q 7 L C Z x d W 9 0 O 1 N l Y 3 R p b 2 4 x L 2 V 2 X 3 F f b 3 V 0 L 0 N o Y W 5 n Z W Q g V H l w Z S 5 7 b W 9 u Y 2 5 f Z G F 5 c y w x M n 0 m c X V v d D s s J n F 1 b 3 Q 7 U 2 V j d G l v b j E v Z X Z f c V 9 v d X Q v Q 2 h h b m d l Z C B U e X B l L n t t b 2 5 j b l 9 k Z W 1 k L D E z f S Z x d W 9 0 O y w m c X V v d D t T Z W N 0 a W 9 u M S 9 l d l 9 x X 2 9 1 d C 9 D a G F u Z 2 V k I F R 5 c G U u e 2 1 v b m N u X 2 R l b W R f M C w x N H 0 m c X V v d D s s J n F 1 b 3 Q 7 U 2 V j d G l v b j E v Z X Z f c V 9 v d X Q v Q 2 h h b m d l Z C B U e X B l L n t t b 2 5 j b l 9 k Z W 1 k X z B f c G N 5 L D E 1 f S Z x d W 9 0 O y w m c X V v d D t T Z W N 0 a W 9 u M S 9 l d l 9 x X 2 9 1 d C 9 D a G F u Z 2 V k I F R 5 c G U u e 2 1 v b m N u X 2 R l b W R f c G N 5 L D E 2 f S Z x d W 9 0 O y w m c X V v d D t T Z W N 0 a W 9 u M S 9 l d l 9 x X 2 9 1 d C 9 D a G F u Z 2 V k I F R 5 c G U u e 2 1 v b m N u X 2 R l b W R z Y S w x N 3 0 m c X V v d D s s J n F 1 b 3 Q 7 U 2 V j d G l v b j E v Z X Z f c V 9 v d X Q v Q 2 h h b m d l Z C B U e X B l L n t t b 2 5 j b l 9 k Z W 1 k c 2 F f M C w x O H 0 m c X V v d D s s J n F 1 b 3 Q 7 U 2 V j d G l v b j E v Z X Z f c V 9 v d X Q v Q 2 h h b m d l Z C B U e X B l L n t t b 2 5 j b l 9 k Z W 1 k c 2 F f M F 9 w Y 2 E s M T l 9 J n F 1 b 3 Q 7 L C Z x d W 9 0 O 1 N l Y 3 R p b 2 4 x L 2 V 2 X 3 F f b 3 V 0 L 0 N o Y W 5 n Z W Q g V H l w Z S 5 7 b W 9 u Y 2 5 f Z G V t Z H N h X 3 B j Y S w y M H 0 m c X V v d D s s J n F 1 b 3 Q 7 U 2 V j d G l v b j E v Z X Z f c V 9 v d X Q v Q 2 h h b m d l Z C B U e X B l L n t t b 2 5 j b l 9 k Z W 1 0 L D I x f S Z x d W 9 0 O y w m c X V v d D t T Z W N 0 a W 9 u M S 9 l d l 9 x X 2 9 1 d C 9 D a G F u Z 2 V k I F R 5 c G U u e 2 1 v b m N u X 2 R l b X R f c G N 5 L D I y f S Z x d W 9 0 O y w m c X V v d D t T Z W N 0 a W 9 u M S 9 l d l 9 x X 2 9 1 d C 9 D a G F u Z 2 V k I F R 5 c G U u e 2 1 v b m N u X 2 V t c G V v Z m Y s M j N 9 J n F 1 b 3 Q 7 L C Z x d W 9 0 O 1 N l Y 3 R p b 2 4 x L 2 V 2 X 3 F f b 3 V 0 L 0 N o Y W 5 n Z W Q g V H l w Z S 5 7 b W 9 u Y 2 5 f Z W 1 w Z X R v d C w y N H 0 m c X V v d D s s J n F 1 b 3 Q 7 U 2 V j d G l v b j E v Z X Z f c V 9 v d X Q v Q 2 h h b m d l Z C B U e X B l L n t t b 2 5 j b l 9 n Z H B 0 b 3 R s Y 2 M s M j V 9 J n F 1 b 3 Q 7 L C Z x d W 9 0 O 1 N l Y 3 R p b 2 4 x L 2 V 2 X 3 F f b 3 V 0 L 0 N o Y W 5 n Z W Q g V H l w Z S 5 7 b W 9 u Y 2 5 f b m V 0 c m 1 z b 3 B f M C w y N n 0 m c X V v d D s s J n F 1 b 3 Q 7 U 2 V j d G l v b j E v Z X Z f c V 9 v d X Q v Q 2 h h b m d l Z C B U e X B l L n t t b 2 5 j b l 9 v Y 2 M s M j d 9 J n F 1 b 3 Q 7 L C Z x d W 9 0 O 1 N l Y 3 R p b 2 4 x L 2 V 2 X 3 F f b 3 V 0 L 0 N o Y W 5 n Z W Q g V H l w Z S 5 7 b W 9 u Y 2 5 f b 2 N j X z A s M j h 9 J n F 1 b 3 Q 7 L C Z x d W 9 0 O 1 N l Y 3 R p b 2 4 x L 2 V 2 X 3 F f b 3 V 0 L 0 N o Y W 5 n Z W Q g V H l w Z S 5 7 b W 9 u Y 2 5 f b 2 N j X z B f c G N 5 L D I 5 f S Z x d W 9 0 O y w m c X V v d D t T Z W N 0 a W 9 u M S 9 l d l 9 x X 2 9 1 d C 9 D a G F u Z 2 V k I F R 5 c G U u e 2 1 v b m N u X 2 9 j Y 1 9 w Y 3 k s M z B 9 J n F 1 b 3 Q 7 L C Z x d W 9 0 O 1 N l Y 3 R p b 2 4 x L 2 V 2 X 3 F f b 3 V 0 L 0 N o Y W 5 n Z W Q g V H l w Z S 5 7 b W 9 u Y 2 5 f b 2 N j c 2 E s M z F 9 J n F 1 b 3 Q 7 L C Z x d W 9 0 O 1 N l Y 3 R p b 2 4 x L 2 V 2 X 3 F f b 3 V 0 L 0 N o Y W 5 n Z W Q g V H l w Z S 5 7 b W 9 u Y 2 5 f b 2 N j c 2 F f M C w z M n 0 m c X V v d D s s J n F 1 b 3 Q 7 U 2 V j d G l v b j E v Z X Z f c V 9 v d X Q v Q 2 h h b m d l Z C B U e X B l L n t t b 2 5 j b l 9 v Y 2 N z Y V 8 w X 3 B j Y S w z M 3 0 m c X V v d D s s J n F 1 b 3 Q 7 U 2 V j d G l v b j E v Z X Z f c V 9 v d X Q v Q 2 h h b m d l Z C B U e X B l L n t t b 2 5 j b l 9 v Y 2 N z Y V 9 w Y 2 E s M z R 9 J n F 1 b 3 Q 7 L C Z x d W 9 0 O 1 N l Y 3 R p b 2 4 x L 2 V 2 X 3 F f b 3 V 0 L 0 N o Y W 5 n Z W Q g V H l w Z S 5 7 b W 9 u Y 2 5 f b 2 N j c 2 Y s M z V 9 J n F 1 b 3 Q 7 L C Z x d W 9 0 O 1 N l Y 3 R p b 2 4 x L 2 V 2 X 3 F f b 3 V 0 L 0 N o Y W 5 n Z W Q g V H l w Z S 5 7 b W 9 u Y 2 5 f b 3 B y b X N f M C w z N n 0 m c X V v d D s s J n F 1 b 3 Q 7 U 2 V j d G l v b j E v Z X Z f c V 9 v d X Q v Q 2 h h b m d l Z C B U e X B l L n t t b 2 5 j b l 9 y Z X Z w Y X I s M z d 9 J n F 1 b 3 Q 7 L C Z x d W 9 0 O 1 N l Y 3 R p b 2 4 x L 2 V 2 X 3 F f b 3 V 0 L 0 N o Y W 5 n Z W Q g V H l w Z S 5 7 b W 9 u Y 2 5 f c m V 2 c G F y X z A s M z h 9 J n F 1 b 3 Q 7 L C Z x d W 9 0 O 1 N l Y 3 R p b 2 4 x L 2 V 2 X 3 F f b 3 V 0 L 0 N o Y W 5 n Z W Q g V H l w Z S 5 7 b W 9 u Y 2 5 f c m V 2 c G F y X z B f c G N 5 L D M 5 f S Z x d W 9 0 O y w m c X V v d D t T Z W N 0 a W 9 u M S 9 l d l 9 x X 2 9 1 d C 9 D a G F u Z 2 V k I F R 5 c G U u e 2 1 v b m N u X 3 J l d n B h c l 9 w Y 3 k s N D B 9 J n F 1 b 3 Q 7 L C Z x d W 9 0 O 1 N l Y 3 R p b 2 4 x L 2 V 2 X 3 F f b 3 V 0 L 0 N o Y W 5 n Z W Q g V H l w Z S 5 7 b W 9 u Y 2 5 f c m V 2 c G F y c 2 E s N D F 9 J n F 1 b 3 Q 7 L C Z x d W 9 0 O 1 N l Y 3 R p b 2 4 x L 2 V 2 X 3 F f b 3 V 0 L 0 N o Y W 5 n Z W Q g V H l w Z S 5 7 b W 9 u Y 2 5 f c m V 2 c G F y c 2 F f M C w 0 M n 0 m c X V v d D s s J n F 1 b 3 Q 7 U 2 V j d G l v b j E v Z X Z f c V 9 v d X Q v Q 2 h h b m d l Z C B U e X B l L n t t b 2 5 j b l 9 y Z X Z w Y X J z Y V 8 w X 3 B j Y S w 0 M 3 0 m c X V v d D s s J n F 1 b 3 Q 7 U 2 V j d G l v b j E v Z X Z f c V 9 v d X Q v Q 2 h h b m d l Z C B U e X B l L n t t b 2 5 j b l 9 y Z X Z w Y X J z Y V 9 w Y 2 E s N D R 9 J n F 1 b 3 Q 7 L C Z x d W 9 0 O 1 N l Y 3 R p b 2 4 x L 2 V 2 X 3 F f b 3 V 0 L 0 N o Y W 5 n Z W Q g V H l w Z S 5 7 b W 9 u Y 2 5 f c m V 2 c G F y c 2 F y L D Q 1 f S Z x d W 9 0 O y w m c X V v d D t T Z W N 0 a W 9 u M S 9 l d l 9 x X 2 9 1 d C 9 D a G F u Z 2 V k I F R 5 c G U u e 2 1 v b m N u X 3 J l d n B h c n N h c l 8 w L D Q 2 f S Z x d W 9 0 O y w m c X V v d D t T Z W N 0 a W 9 u M S 9 l d l 9 x X 2 9 1 d C 9 D a G F u Z 2 V k I F R 5 c G U u e 2 1 v b m N u X 3 J l d n B h c n N m L D Q 3 f S Z x d W 9 0 O y w m c X V v d D t T Z W N 0 a W 9 u M S 9 l d l 9 x X 2 9 1 d C 9 D a G F u Z 2 V k I F R 5 c G U u e 2 1 v b m N u X 3 J t c m V 2 d C w 0 O H 0 m c X V v d D s s J n F 1 b 3 Q 7 U 2 V j d G l v b j E v Z X Z f c V 9 v d X Q v Q 2 h h b m d l Z C B U e X B l L n t t b 2 5 j b l 9 y b X J l d n R f c G N 5 L D Q 5 f S Z x d W 9 0 O y w m c X V v d D t T Z W N 0 a W 9 u M S 9 l d l 9 x X 2 9 1 d C 9 D a G F u Z 2 V k I F R 5 c G U u e 2 1 v b m N u X 3 N j a G F u Z 2 V i c m 9 h Z F 8 w L D U w f S Z x d W 9 0 O y w m c X V v d D t T Z W N 0 a W 9 u M S 9 l d l 9 x X 2 9 1 d C 9 D a G F u Z 2 V k I F R 5 c G U u e 2 1 v b m N u X 3 N 1 c G Q s N T F 9 J n F 1 b 3 Q 7 L C Z x d W 9 0 O 1 N l Y 3 R p b 2 4 x L 2 V 2 X 3 F f b 3 V 0 L 0 N o Y W 5 n Z W Q g V H l w Z S 5 7 b W 9 u Y 2 5 f c 3 V w Z F 8 w L D U y f S Z x d W 9 0 O y w m c X V v d D t T Z W N 0 a W 9 u M S 9 l d l 9 x X 2 9 1 d C 9 D a G F u Z 2 V k I F R 5 c G U u e 2 1 v b m N u X 3 N 1 c G R f M F 9 w Y 3 k s N T N 9 J n F 1 b 3 Q 7 L C Z x d W 9 0 O 1 N l Y 3 R p b 2 4 x L 2 V 2 X 3 F f b 3 V 0 L 0 N o Y W 5 n Z W Q g V H l w Z S 5 7 b W 9 u Y 2 5 f c 3 V w Z F 9 w Y 3 k s N T R 9 J n F 1 b 3 Q 7 L C Z x d W 9 0 O 1 N l Y 3 R p b 2 4 x L 2 V 2 X 3 F f b 3 V 0 L 0 N o Y W 5 n Z W Q g V H l w Z S 5 7 b W 9 u Y 2 5 f c 3 V w Z H N h L D U 1 f S Z x d W 9 0 O y w m c X V v d D t T Z W N 0 a W 9 u M S 9 l d l 9 x X 2 9 1 d C 9 D a G F u Z 2 V k I F R 5 c G U u e 2 1 v b m N u X 3 N 1 c G R z Y V 8 w L D U 2 f S Z x d W 9 0 O y w m c X V v d D t T Z W N 0 a W 9 u M S 9 l d l 9 x X 2 9 1 d C 9 D a G F u Z 2 V k I F R 5 c G U u e 2 1 v b m N u X 3 N 1 c G R z Y V 8 w X 3 B j Y S w 1 N 3 0 m c X V v d D s s J n F 1 b 3 Q 7 U 2 V j d G l v b j E v Z X Z f c V 9 v d X Q v Q 2 h h b m d l Z C B U e X B l L n t t b 2 5 j b l 9 z d X B k c 2 F f c G N h L D U 4 f S Z x d W 9 0 O y w m c X V v d D t T Z W N 0 a W 9 u M S 9 l d l 9 x X 2 9 1 d C 9 D a G F u Z 2 V k I F R 5 c G U u e 2 1 v b m N u X 3 N 1 c H Q s N T l 9 J n F 1 b 3 Q 7 L C Z x d W 9 0 O 1 N l Y 3 R p b 2 4 x L 2 V 2 X 3 F f b 3 V 0 L 0 N o Y W 5 n Z W Q g V H l w Z S 5 7 b W 9 u Y 2 5 f c 3 V w d F 9 w Y 3 k s N j B 9 J n F 1 b 3 Q 7 L C Z x d W 9 0 O 1 N l Y 3 R p b 2 4 x L 2 V 2 X 3 F f b 3 V 0 L 0 N o Y W 5 n Z W Q g V H l w Z S 5 7 d G 9 y Y 2 5 f Y W R y L D Y x f S Z x d W 9 0 O y w m c X V v d D t T Z W N 0 a W 9 u M S 9 l d l 9 x X 2 9 1 d C 9 D a G F u Z 2 V k I F R 5 c G U u e 3 R v c m N u X 2 F k c l 8 w L D Y y f S Z x d W 9 0 O y w m c X V v d D t T Z W N 0 a W 9 u M S 9 l d l 9 x X 2 9 1 d C 9 D a G F u Z 2 V k I F R 5 c G U u e 3 R v c m N u X 2 F k c l 8 w X 3 B j e S w 2 M 3 0 m c X V v d D s s J n F 1 b 3 Q 7 U 2 V j d G l v b j E v Z X Z f c V 9 v d X Q v Q 2 h h b m d l Z C B U e X B l L n t 0 b 3 J j b l 9 h Z H J f c G N 5 L D Y 0 f S Z x d W 9 0 O y w m c X V v d D t T Z W N 0 a W 9 u M S 9 l d l 9 x X 2 9 1 d C 9 D a G F u Z 2 V k I F R 5 c G U u e 3 R v c m N u X 2 F k c n N h L D Y 1 f S Z x d W 9 0 O y w m c X V v d D t T Z W N 0 a W 9 u M S 9 l d l 9 x X 2 9 1 d C 9 D a G F u Z 2 V k I F R 5 c G U u e 3 R v c m N u X 2 F k c n N h X z A s N j Z 9 J n F 1 b 3 Q 7 L C Z x d W 9 0 O 1 N l Y 3 R p b 2 4 x L 2 V 2 X 3 F f b 3 V 0 L 0 N o Y W 5 n Z W Q g V H l w Z S 5 7 d G 9 y Y 2 5 f Y W R y c 2 F f M F 9 w Y 2 E s N j d 9 J n F 1 b 3 Q 7 L C Z x d W 9 0 O 1 N l Y 3 R p b 2 4 x L 2 V 2 X 3 F f b 3 V 0 L 0 N o Y W 5 n Z W Q g V H l w Z S 5 7 d G 9 y Y 2 5 f Y W R y c 2 F f c G N h L D Y 4 f S Z x d W 9 0 O y w m c X V v d D t T Z W N 0 a W 9 u M S 9 l d l 9 x X 2 9 1 d C 9 D a G F u Z 2 V k I F R 5 c G U u e 3 R v c m N u X 2 F k c n N h c i w 2 O X 0 m c X V v d D s s J n F 1 b 3 Q 7 U 2 V j d G l v b j E v Z X Z f c V 9 v d X Q v Q 2 h h b m d l Z C B U e X B l L n t 0 b 3 J j b l 9 h Z H J z Y X J f M C w 3 M H 0 m c X V v d D s s J n F 1 b 3 Q 7 U 2 V j d G l v b j E v Z X Z f c V 9 v d X Q v Q 2 h h b m d l Z C B U e X B l L n t 0 b 3 J j b l 9 j b H J t c 1 8 w L D c x f S Z x d W 9 0 O y w m c X V v d D t T Z W N 0 a W 9 u M S 9 l d l 9 x X 2 9 1 d C 9 D a G F u Z 2 V k I F R 5 c G U u e 3 R v c m N u X 2 R h e X M s N z J 9 J n F 1 b 3 Q 7 L C Z x d W 9 0 O 1 N l Y 3 R p b 2 4 x L 2 V 2 X 3 F f b 3 V 0 L 0 N o Y W 5 n Z W Q g V H l w Z S 5 7 d G 9 y Y 2 5 f Z G V t Z C w 3 M 3 0 m c X V v d D s s J n F 1 b 3 Q 7 U 2 V j d G l v b j E v Z X Z f c V 9 v d X Q v Q 2 h h b m d l Z C B U e X B l L n t 0 b 3 J j b l 9 k Z W 1 k X z A s N z R 9 J n F 1 b 3 Q 7 L C Z x d W 9 0 O 1 N l Y 3 R p b 2 4 x L 2 V 2 X 3 F f b 3 V 0 L 0 N o Y W 5 n Z W Q g V H l w Z S 5 7 d G 9 y Y 2 5 f Z G V t Z F 8 w X 3 B j e S w 3 N X 0 m c X V v d D s s J n F 1 b 3 Q 7 U 2 V j d G l v b j E v Z X Z f c V 9 v d X Q v Q 2 h h b m d l Z C B U e X B l L n t 0 b 3 J j b l 9 k Z W 1 k X 3 B j e S w 3 N n 0 m c X V v d D s s J n F 1 b 3 Q 7 U 2 V j d G l v b j E v Z X Z f c V 9 v d X Q v Q 2 h h b m d l Z C B U e X B l L n t 0 b 3 J j b l 9 k Z W 1 k c 2 E s N z d 9 J n F 1 b 3 Q 7 L C Z x d W 9 0 O 1 N l Y 3 R p b 2 4 x L 2 V 2 X 3 F f b 3 V 0 L 0 N o Y W 5 n Z W Q g V H l w Z S 5 7 d G 9 y Y 2 5 f Z G V t Z H N h X z A s N z h 9 J n F 1 b 3 Q 7 L C Z x d W 9 0 O 1 N l Y 3 R p b 2 4 x L 2 V 2 X 3 F f b 3 V 0 L 0 N o Y W 5 n Z W Q g V H l w Z S 5 7 d G 9 y Y 2 5 f Z G V t Z H N h X z B f c G N h L D c 5 f S Z x d W 9 0 O y w m c X V v d D t T Z W N 0 a W 9 u M S 9 l d l 9 x X 2 9 1 d C 9 D a G F u Z 2 V k I F R 5 c G U u e 3 R v c m N u X 2 R l b W R z Y V 9 w Y 2 E s O D B 9 J n F 1 b 3 Q 7 L C Z x d W 9 0 O 1 N l Y 3 R p b 2 4 x L 2 V 2 X 3 F f b 3 V 0 L 0 N o Y W 5 n Z W Q g V H l w Z S 5 7 d G 9 y Y 2 5 f Z G V t d C w 4 M X 0 m c X V v d D s s J n F 1 b 3 Q 7 U 2 V j d G l v b j E v Z X Z f c V 9 v d X Q v Q 2 h h b m d l Z C B U e X B l L n t 0 b 3 J j b l 9 k Z W 1 0 X 3 B j e S w 4 M n 0 m c X V v d D s s J n F 1 b 3 Q 7 U 2 V j d G l v b j E v Z X Z f c V 9 v d X Q v Q 2 h h b m d l Z C B U e X B l L n t 0 b 3 J j b l 9 l b X B l b 2 Z m L D g z f S Z x d W 9 0 O y w m c X V v d D t T Z W N 0 a W 9 u M S 9 l d l 9 x X 2 9 1 d C 9 D a G F u Z 2 V k I F R 5 c G U u e 3 R v c m N u X 2 V t c G V 0 b 3 Q s O D R 9 J n F 1 b 3 Q 7 L C Z x d W 9 0 O 1 N l Y 3 R p b 2 4 x L 2 V 2 X 3 F f b 3 V 0 L 0 N o Y W 5 n Z W Q g V H l w Z S 5 7 d G 9 y Y 2 5 f Z 2 R w d G 9 0 b G N j L D g 1 f S Z x d W 9 0 O y w m c X V v d D t T Z W N 0 a W 9 u M S 9 l d l 9 x X 2 9 1 d C 9 D a G F u Z 2 V k I F R 5 c G U u e 3 R v c m N u X 2 5 l d H J t c 2 9 w X z A s O D Z 9 J n F 1 b 3 Q 7 L C Z x d W 9 0 O 1 N l Y 3 R p b 2 4 x L 2 V 2 X 3 F f b 3 V 0 L 0 N o Y W 5 n Z W Q g V H l w Z S 5 7 d G 9 y Y 2 5 f b 2 N j L D g 3 f S Z x d W 9 0 O y w m c X V v d D t T Z W N 0 a W 9 u M S 9 l d l 9 x X 2 9 1 d C 9 D a G F u Z 2 V k I F R 5 c G U u e 3 R v c m N u X 2 9 j Y 1 8 w L D g 4 f S Z x d W 9 0 O y w m c X V v d D t T Z W N 0 a W 9 u M S 9 l d l 9 x X 2 9 1 d C 9 D a G F u Z 2 V k I F R 5 c G U u e 3 R v c m N u X 2 9 j Y 1 8 w X 3 B j e S w 4 O X 0 m c X V v d D s s J n F 1 b 3 Q 7 U 2 V j d G l v b j E v Z X Z f c V 9 v d X Q v Q 2 h h b m d l Z C B U e X B l L n t 0 b 3 J j b l 9 v Y 2 N f c G N 5 L D k w f S Z x d W 9 0 O y w m c X V v d D t T Z W N 0 a W 9 u M S 9 l d l 9 x X 2 9 1 d C 9 D a G F u Z 2 V k I F R 5 c G U u e 3 R v c m N u X 2 9 j Y 3 N h L D k x f S Z x d W 9 0 O y w m c X V v d D t T Z W N 0 a W 9 u M S 9 l d l 9 x X 2 9 1 d C 9 D a G F u Z 2 V k I F R 5 c G U u e 3 R v c m N u X 2 9 j Y 3 N h X z A s O T J 9 J n F 1 b 3 Q 7 L C Z x d W 9 0 O 1 N l Y 3 R p b 2 4 x L 2 V 2 X 3 F f b 3 V 0 L 0 N o Y W 5 n Z W Q g V H l w Z S 5 7 d G 9 y Y 2 5 f b 2 N j c 2 F f M F 9 w Y 2 E s O T N 9 J n F 1 b 3 Q 7 L C Z x d W 9 0 O 1 N l Y 3 R p b 2 4 x L 2 V 2 X 3 F f b 3 V 0 L 0 N o Y W 5 n Z W Q g V H l w Z S 5 7 d G 9 y Y 2 5 f b 2 N j c 2 F f c G N h L D k 0 f S Z x d W 9 0 O y w m c X V v d D t T Z W N 0 a W 9 u M S 9 l d l 9 x X 2 9 1 d C 9 D a G F u Z 2 V k I F R 5 c G U u e 3 R v c m N u X 2 9 j Y 3 N m L D k 1 f S Z x d W 9 0 O y w m c X V v d D t T Z W N 0 a W 9 u M S 9 l d l 9 x X 2 9 1 d C 9 D a G F u Z 2 V k I F R 5 c G U u e 3 R v c m N u X 2 9 w c m 1 z X z A s O T Z 9 J n F 1 b 3 Q 7 L C Z x d W 9 0 O 1 N l Y 3 R p b 2 4 x L 2 V 2 X 3 F f b 3 V 0 L 0 N o Y W 5 n Z W Q g V H l w Z S 5 7 d G 9 y Y 2 5 f c m V 2 c G F y L D k 3 f S Z x d W 9 0 O y w m c X V v d D t T Z W N 0 a W 9 u M S 9 l d l 9 x X 2 9 1 d C 9 D a G F u Z 2 V k I F R 5 c G U u e 3 R v c m N u X 3 J l d n B h c l 8 w L D k 4 f S Z x d W 9 0 O y w m c X V v d D t T Z W N 0 a W 9 u M S 9 l d l 9 x X 2 9 1 d C 9 D a G F u Z 2 V k I F R 5 c G U u e 3 R v c m N u X 3 J l d n B h c l 8 w X 3 B j e S w 5 O X 0 m c X V v d D s s J n F 1 b 3 Q 7 U 2 V j d G l v b j E v Z X Z f c V 9 v d X Q v Q 2 h h b m d l Z C B U e X B l L n t 0 b 3 J j b l 9 y Z X Z w Y X J f c G N 5 L D E w M H 0 m c X V v d D s s J n F 1 b 3 Q 7 U 2 V j d G l v b j E v Z X Z f c V 9 v d X Q v Q 2 h h b m d l Z C B U e X B l L n t 0 b 3 J j b l 9 y Z X Z w Y X J z Y S w x M D F 9 J n F 1 b 3 Q 7 L C Z x d W 9 0 O 1 N l Y 3 R p b 2 4 x L 2 V 2 X 3 F f b 3 V 0 L 0 N o Y W 5 n Z W Q g V H l w Z S 5 7 d G 9 y Y 2 5 f c m V 2 c G F y c 2 F f M C w x M D J 9 J n F 1 b 3 Q 7 L C Z x d W 9 0 O 1 N l Y 3 R p b 2 4 x L 2 V 2 X 3 F f b 3 V 0 L 0 N o Y W 5 n Z W Q g V H l w Z S 5 7 d G 9 y Y 2 5 f c m V 2 c G F y c 2 F f M F 9 w Y 2 E s M T A z f S Z x d W 9 0 O y w m c X V v d D t T Z W N 0 a W 9 u M S 9 l d l 9 x X 2 9 1 d C 9 D a G F u Z 2 V k I F R 5 c G U u e 3 R v c m N u X 3 J l d n B h c n N h X 3 B j Y S w x M D R 9 J n F 1 b 3 Q 7 L C Z x d W 9 0 O 1 N l Y 3 R p b 2 4 x L 2 V 2 X 3 F f b 3 V 0 L 0 N o Y W 5 n Z W Q g V H l w Z S 5 7 d G 9 y Y 2 5 f c m V 2 c G F y c 2 F y L D E w N X 0 m c X V v d D s s J n F 1 b 3 Q 7 U 2 V j d G l v b j E v Z X Z f c V 9 v d X Q v Q 2 h h b m d l Z C B U e X B l L n t 0 b 3 J j b l 9 y Z X Z w Y X J z Y X J f M C w x M D Z 9 J n F 1 b 3 Q 7 L C Z x d W 9 0 O 1 N l Y 3 R p b 2 4 x L 2 V 2 X 3 F f b 3 V 0 L 0 N o Y W 5 n Z W Q g V H l w Z S 5 7 d G 9 y Y 2 5 f c m V 2 c G F y c 2 Y s M T A 3 f S Z x d W 9 0 O y w m c X V v d D t T Z W N 0 a W 9 u M S 9 l d l 9 x X 2 9 1 d C 9 D a G F u Z 2 V k I F R 5 c G U u e 3 R v c m N u X 3 J t c m V 2 d C w x M D h 9 J n F 1 b 3 Q 7 L C Z x d W 9 0 O 1 N l Y 3 R p b 2 4 x L 2 V 2 X 3 F f b 3 V 0 L 0 N o Y W 5 n Z W Q g V H l w Z S 5 7 d G 9 y Y 2 5 f c m 1 y Z X Z 0 X 3 B j e S w x M D l 9 J n F 1 b 3 Q 7 L C Z x d W 9 0 O 1 N l Y 3 R p b 2 4 x L 2 V 2 X 3 F f b 3 V 0 L 0 N o Y W 5 n Z W Q g V H l w Z S 5 7 d G 9 y Y 2 5 f c 2 N o Y W 5 n Z W J y b 2 F k X z A s M T E w f S Z x d W 9 0 O y w m c X V v d D t T Z W N 0 a W 9 u M S 9 l d l 9 x X 2 9 1 d C 9 D a G F u Z 2 V k I F R 5 c G U u e 3 R v c m N u X 3 N 1 c G Q s M T E x f S Z x d W 9 0 O y w m c X V v d D t T Z W N 0 a W 9 u M S 9 l d l 9 x X 2 9 1 d C 9 D a G F u Z 2 V k I F R 5 c G U u e 3 R v c m N u X 3 N 1 c G R f M C w x M T J 9 J n F 1 b 3 Q 7 L C Z x d W 9 0 O 1 N l Y 3 R p b 2 4 x L 2 V 2 X 3 F f b 3 V 0 L 0 N o Y W 5 n Z W Q g V H l w Z S 5 7 d G 9 y Y 2 5 f c 3 V w Z F 8 w X 3 B j e S w x M T N 9 J n F 1 b 3 Q 7 L C Z x d W 9 0 O 1 N l Y 3 R p b 2 4 x L 2 V 2 X 3 F f b 3 V 0 L 0 N o Y W 5 n Z W Q g V H l w Z S 5 7 d G 9 y Y 2 5 f c 3 V w Z F 9 w Y 3 k s M T E 0 f S Z x d W 9 0 O y w m c X V v d D t T Z W N 0 a W 9 u M S 9 l d l 9 x X 2 9 1 d C 9 D a G F u Z 2 V k I F R 5 c G U u e 3 R v c m N u X 3 N 1 c G R z Y S w x M T V 9 J n F 1 b 3 Q 7 L C Z x d W 9 0 O 1 N l Y 3 R p b 2 4 x L 2 V 2 X 3 F f b 3 V 0 L 0 N o Y W 5 n Z W Q g V H l w Z S 5 7 d G 9 y Y 2 5 f c 3 V w Z H N h X z A s M T E 2 f S Z x d W 9 0 O y w m c X V v d D t T Z W N 0 a W 9 u M S 9 l d l 9 x X 2 9 1 d C 9 D a G F u Z 2 V k I F R 5 c G U u e 3 R v c m N u X 3 N 1 c G R z Y V 8 w X 3 B j Y S w x M T d 9 J n F 1 b 3 Q 7 L C Z x d W 9 0 O 1 N l Y 3 R p b 2 4 x L 2 V 2 X 3 F f b 3 V 0 L 0 N o Y W 5 n Z W Q g V H l w Z S 5 7 d G 9 y Y 2 5 f c 3 V w Z H N h X 3 B j Y S w x M T h 9 J n F 1 b 3 Q 7 L C Z x d W 9 0 O 1 N l Y 3 R p b 2 4 x L 2 V 2 X 3 F f b 3 V 0 L 0 N o Y W 5 n Z W Q g V H l w Z S 5 7 d G 9 y Y 2 5 f c 3 V w d C w x M T l 9 J n F 1 b 3 Q 7 L C Z x d W 9 0 O 1 N l Y 3 R p b 2 4 x L 2 V 2 X 3 F f b 3 V 0 L 0 N o Y W 5 n Z W Q g V H l w Z S 5 7 d G 9 y Y 2 5 f c 3 V w d F 9 w Y 3 k s M T I w f S Z x d W 9 0 O y w m c X V v d D t T Z W N 0 a W 9 u M S 9 l d l 9 x X 2 9 1 d C 9 D a G F u Z 2 V k I F R 5 c G U u e 3 R v d G N h b l 9 h Z H I s M T I x f S Z x d W 9 0 O y w m c X V v d D t T Z W N 0 a W 9 u M S 9 l d l 9 x X 2 9 1 d C 9 D a G F u Z 2 V k I F R 5 c G U u e 3 R v d G N h b l 9 h Z H J f M C w x M j J 9 J n F 1 b 3 Q 7 L C Z x d W 9 0 O 1 N l Y 3 R p b 2 4 x L 2 V 2 X 3 F f b 3 V 0 L 0 N o Y W 5 n Z W Q g V H l w Z S 5 7 d G 9 0 Y 2 F u X 2 F k c l 8 w X 3 B j e S w x M j N 9 J n F 1 b 3 Q 7 L C Z x d W 9 0 O 1 N l Y 3 R p b 2 4 x L 2 V 2 X 3 F f b 3 V 0 L 0 N o Y W 5 n Z W Q g V H l w Z S 5 7 d G 9 0 Y 2 F u X 2 F k c l 9 w Y 3 k s M T I 0 f S Z x d W 9 0 O y w m c X V v d D t T Z W N 0 a W 9 u M S 9 l d l 9 x X 2 9 1 d C 9 D a G F u Z 2 V k I F R 5 c G U u e 3 R v d G N h b l 9 h Z H J z Y S w x M j V 9 J n F 1 b 3 Q 7 L C Z x d W 9 0 O 1 N l Y 3 R p b 2 4 x L 2 V 2 X 3 F f b 3 V 0 L 0 N o Y W 5 n Z W Q g V H l w Z S 5 7 d G 9 0 Y 2 F u X 2 F k c n N h X z A s M T I 2 f S Z x d W 9 0 O y w m c X V v d D t T Z W N 0 a W 9 u M S 9 l d l 9 x X 2 9 1 d C 9 D a G F u Z 2 V k I F R 5 c G U u e 3 R v d G N h b l 9 h Z H J z Y V 8 w X 3 B j Y S w x M j d 9 J n F 1 b 3 Q 7 L C Z x d W 9 0 O 1 N l Y 3 R p b 2 4 x L 2 V 2 X 3 F f b 3 V 0 L 0 N o Y W 5 n Z W Q g V H l w Z S 5 7 d G 9 0 Y 2 F u X 2 F k c n N h X 3 B j Y S w x M j h 9 J n F 1 b 3 Q 7 L C Z x d W 9 0 O 1 N l Y 3 R p b 2 4 x L 2 V 2 X 3 F f b 3 V 0 L 0 N o Y W 5 n Z W Q g V H l w Z S 5 7 d G 9 0 Y 2 F u X 2 F k c n N h c i w x M j l 9 J n F 1 b 3 Q 7 L C Z x d W 9 0 O 1 N l Y 3 R p b 2 4 x L 2 V 2 X 3 F f b 3 V 0 L 0 N o Y W 5 n Z W Q g V H l w Z S 5 7 d G 9 0 Y 2 F u X 2 F k c n N h c l 8 w L D E z M H 0 m c X V v d D s s J n F 1 b 3 Q 7 U 2 V j d G l v b j E v Z X Z f c V 9 v d X Q v Q 2 h h b m d l Z C B U e X B l L n t 0 b 3 R j Y W 5 f Y 2 x y b X N f M C w x M z F 9 J n F 1 b 3 Q 7 L C Z x d W 9 0 O 1 N l Y 3 R p b 2 4 x L 2 V 2 X 3 F f b 3 V 0 L 0 N o Y W 5 n Z W Q g V H l w Z S 5 7 d G 9 0 Y 2 F u X 2 R h e X M s M T M y f S Z x d W 9 0 O y w m c X V v d D t T Z W N 0 a W 9 u M S 9 l d l 9 x X 2 9 1 d C 9 D a G F u Z 2 V k I F R 5 c G U u e 3 R v d G N h b l 9 k Z W 1 k L D E z M 3 0 m c X V v d D s s J n F 1 b 3 Q 7 U 2 V j d G l v b j E v Z X Z f c V 9 v d X Q v Q 2 h h b m d l Z C B U e X B l L n t 0 b 3 R j Y W 5 f Z G V t Z F 8 w L D E z N H 0 m c X V v d D s s J n F 1 b 3 Q 7 U 2 V j d G l v b j E v Z X Z f c V 9 v d X Q v Q 2 h h b m d l Z C B U e X B l L n t 0 b 3 R j Y W 5 f Z G V t Z F 8 w X 3 B j e S w x M z V 9 J n F 1 b 3 Q 7 L C Z x d W 9 0 O 1 N l Y 3 R p b 2 4 x L 2 V 2 X 3 F f b 3 V 0 L 0 N o Y W 5 n Z W Q g V H l w Z S 5 7 d G 9 0 Y 2 F u X 2 R l b W R f c G N 5 L D E z N n 0 m c X V v d D s s J n F 1 b 3 Q 7 U 2 V j d G l v b j E v Z X Z f c V 9 v d X Q v Q 2 h h b m d l Z C B U e X B l L n t 0 b 3 R j Y W 5 f Z G V t Z H N h L D E z N 3 0 m c X V v d D s s J n F 1 b 3 Q 7 U 2 V j d G l v b j E v Z X Z f c V 9 v d X Q v Q 2 h h b m d l Z C B U e X B l L n t 0 b 3 R j Y W 5 f Z G V t Z H N h X z A s M T M 4 f S Z x d W 9 0 O y w m c X V v d D t T Z W N 0 a W 9 u M S 9 l d l 9 x X 2 9 1 d C 9 D a G F u Z 2 V k I F R 5 c G U u e 3 R v d G N h b l 9 k Z W 1 k c 2 F f M F 9 w Y 2 E s M T M 5 f S Z x d W 9 0 O y w m c X V v d D t T Z W N 0 a W 9 u M S 9 l d l 9 x X 2 9 1 d C 9 D a G F u Z 2 V k I F R 5 c G U u e 3 R v d G N h b l 9 k Z W 1 k c 2 F f c G N h L D E 0 M H 0 m c X V v d D s s J n F 1 b 3 Q 7 U 2 V j d G l v b j E v Z X Z f c V 9 v d X Q v Q 2 h h b m d l Z C B U e X B l L n t 0 b 3 R j Y W 5 f Z G V t d C w x N D F 9 J n F 1 b 3 Q 7 L C Z x d W 9 0 O 1 N l Y 3 R p b 2 4 x L 2 V 2 X 3 F f b 3 V 0 L 0 N o Y W 5 n Z W Q g V H l w Z S 5 7 d G 9 0 Y 2 F u X 2 R l b X R f c G N 5 L D E 0 M n 0 m c X V v d D s s J n F 1 b 3 Q 7 U 2 V j d G l v b j E v Z X Z f c V 9 v d X Q v Q 2 h h b m d l Z C B U e X B l L n t 0 b 3 R j Y W 5 f Z W 1 w Z W 9 m Z i w x N D N 9 J n F 1 b 3 Q 7 L C Z x d W 9 0 O 1 N l Y 3 R p b 2 4 x L 2 V 2 X 3 F f b 3 V 0 L 0 N o Y W 5 n Z W Q g V H l w Z S 5 7 d G 9 0 Y 2 F u X 2 V t c G V 0 b 3 Q s M T Q 0 f S Z x d W 9 0 O y w m c X V v d D t T Z W N 0 a W 9 u M S 9 l d l 9 x X 2 9 1 d C 9 D a G F u Z 2 V k I F R 5 c G U u e 3 R v d G N h b l 9 n Z H B 0 b 3 R s Y 2 M s M T Q 1 f S Z x d W 9 0 O y w m c X V v d D t T Z W N 0 a W 9 u M S 9 l d l 9 x X 2 9 1 d C 9 D a G F u Z 2 V k I F R 5 c G U u e 3 R v d G N h b l 9 u Z X R y b X N v c F 8 w L D E 0 N n 0 m c X V v d D s s J n F 1 b 3 Q 7 U 2 V j d G l v b j E v Z X Z f c V 9 v d X Q v Q 2 h h b m d l Z C B U e X B l L n t 0 b 3 R j Y W 5 f b 2 N j L D E 0 N 3 0 m c X V v d D s s J n F 1 b 3 Q 7 U 2 V j d G l v b j E v Z X Z f c V 9 v d X Q v Q 2 h h b m d l Z C B U e X B l L n t 0 b 3 R j Y W 5 f b 2 N j X z A s M T Q 4 f S Z x d W 9 0 O y w m c X V v d D t T Z W N 0 a W 9 u M S 9 l d l 9 x X 2 9 1 d C 9 D a G F u Z 2 V k I F R 5 c G U u e 3 R v d G N h b l 9 v Y 2 N f M F 9 w Y 3 k s M T Q 5 f S Z x d W 9 0 O y w m c X V v d D t T Z W N 0 a W 9 u M S 9 l d l 9 x X 2 9 1 d C 9 D a G F u Z 2 V k I F R 5 c G U u e 3 R v d G N h b l 9 v Y 2 N f c G N 5 L D E 1 M H 0 m c X V v d D s s J n F 1 b 3 Q 7 U 2 V j d G l v b j E v Z X Z f c V 9 v d X Q v Q 2 h h b m d l Z C B U e X B l L n t 0 b 3 R j Y W 5 f b 2 N j c 2 E s M T U x f S Z x d W 9 0 O y w m c X V v d D t T Z W N 0 a W 9 u M S 9 l d l 9 x X 2 9 1 d C 9 D a G F u Z 2 V k I F R 5 c G U u e 3 R v d G N h b l 9 v Y 2 N z Y V 8 w L D E 1 M n 0 m c X V v d D s s J n F 1 b 3 Q 7 U 2 V j d G l v b j E v Z X Z f c V 9 v d X Q v Q 2 h h b m d l Z C B U e X B l L n t 0 b 3 R j Y W 5 f b 2 N j c 2 F f M F 9 w Y 2 E s M T U z f S Z x d W 9 0 O y w m c X V v d D t T Z W N 0 a W 9 u M S 9 l d l 9 x X 2 9 1 d C 9 D a G F u Z 2 V k I F R 5 c G U u e 3 R v d G N h b l 9 v Y 2 N z Y V 9 w Y 2 E s M T U 0 f S Z x d W 9 0 O y w m c X V v d D t T Z W N 0 a W 9 u M S 9 l d l 9 x X 2 9 1 d C 9 D a G F u Z 2 V k I F R 5 c G U u e 3 R v d G N h b l 9 v Y 2 N z Z i w x N T V 9 J n F 1 b 3 Q 7 L C Z x d W 9 0 O 1 N l Y 3 R p b 2 4 x L 2 V 2 X 3 F f b 3 V 0 L 0 N o Y W 5 n Z W Q g V H l w Z S 5 7 d G 9 0 Y 2 F u X 2 9 w c m 1 z X z A s M T U 2 f S Z x d W 9 0 O y w m c X V v d D t T Z W N 0 a W 9 u M S 9 l d l 9 x X 2 9 1 d C 9 D a G F u Z 2 V k I F R 5 c G U u e 3 R v d G N h b l 9 y Z X Z w Y X I s M T U 3 f S Z x d W 9 0 O y w m c X V v d D t T Z W N 0 a W 9 u M S 9 l d l 9 x X 2 9 1 d C 9 D a G F u Z 2 V k I F R 5 c G U u e 3 R v d G N h b l 9 y Z X Z w Y X J f M C w x N T h 9 J n F 1 b 3 Q 7 L C Z x d W 9 0 O 1 N l Y 3 R p b 2 4 x L 2 V 2 X 3 F f b 3 V 0 L 0 N o Y W 5 n Z W Q g V H l w Z S 5 7 d G 9 0 Y 2 F u X 3 J l d n B h c l 8 w X 3 B j e S w x N T l 9 J n F 1 b 3 Q 7 L C Z x d W 9 0 O 1 N l Y 3 R p b 2 4 x L 2 V 2 X 3 F f b 3 V 0 L 0 N o Y W 5 n Z W Q g V H l w Z S 5 7 d G 9 0 Y 2 F u X 3 J l d n B h c l 9 w Y 3 k s M T Y w f S Z x d W 9 0 O y w m c X V v d D t T Z W N 0 a W 9 u M S 9 l d l 9 x X 2 9 1 d C 9 D a G F u Z 2 V k I F R 5 c G U u e 3 R v d G N h b l 9 y Z X Z w Y X J z Y S w x N j F 9 J n F 1 b 3 Q 7 L C Z x d W 9 0 O 1 N l Y 3 R p b 2 4 x L 2 V 2 X 3 F f b 3 V 0 L 0 N o Y W 5 n Z W Q g V H l w Z S 5 7 d G 9 0 Y 2 F u X 3 J l d n B h c n N h X z A s M T Y y f S Z x d W 9 0 O y w m c X V v d D t T Z W N 0 a W 9 u M S 9 l d l 9 x X 2 9 1 d C 9 D a G F u Z 2 V k I F R 5 c G U u e 3 R v d G N h b l 9 y Z X Z w Y X J z Y V 8 w X 3 B j Y S w x N j N 9 J n F 1 b 3 Q 7 L C Z x d W 9 0 O 1 N l Y 3 R p b 2 4 x L 2 V 2 X 3 F f b 3 V 0 L 0 N o Y W 5 n Z W Q g V H l w Z S 5 7 d G 9 0 Y 2 F u X 3 J l d n B h c n N h X 3 B j Y S w x N j R 9 J n F 1 b 3 Q 7 L C Z x d W 9 0 O 1 N l Y 3 R p b 2 4 x L 2 V 2 X 3 F f b 3 V 0 L 0 N o Y W 5 n Z W Q g V H l w Z S 5 7 d G 9 0 Y 2 F u X 3 J l d n B h c n N h c i w x N j V 9 J n F 1 b 3 Q 7 L C Z x d W 9 0 O 1 N l Y 3 R p b 2 4 x L 2 V 2 X 3 F f b 3 V 0 L 0 N o Y W 5 n Z W Q g V H l w Z S 5 7 d G 9 0 Y 2 F u X 3 J l d n B h c n N h c l 8 w L D E 2 N n 0 m c X V v d D s s J n F 1 b 3 Q 7 U 2 V j d G l v b j E v Z X Z f c V 9 v d X Q v Q 2 h h b m d l Z C B U e X B l L n t 0 b 3 R j Y W 5 f c m V 2 c G F y c 2 Y s M T Y 3 f S Z x d W 9 0 O y w m c X V v d D t T Z W N 0 a W 9 u M S 9 l d l 9 x X 2 9 1 d C 9 D a G F u Z 2 V k I F R 5 c G U u e 3 R v d G N h b l 9 y b X J l d n Q s M T Y 4 f S Z x d W 9 0 O y w m c X V v d D t T Z W N 0 a W 9 u M S 9 l d l 9 x X 2 9 1 d C 9 D a G F u Z 2 V k I F R 5 c G U u e 3 R v d G N h b l 9 y b X J l d n R f c G N 5 L D E 2 O X 0 m c X V v d D s s J n F 1 b 3 Q 7 U 2 V j d G l v b j E v Z X Z f c V 9 v d X Q v Q 2 h h b m d l Z C B U e X B l L n t 0 b 3 R j Y W 5 f c 2 N o Y W 5 n Z W J y b 2 F k X z A s M T c w f S Z x d W 9 0 O y w m c X V v d D t T Z W N 0 a W 9 u M S 9 l d l 9 x X 2 9 1 d C 9 D a G F u Z 2 V k I F R 5 c G U u e 3 R v d G N h b l 9 z d X B k L D E 3 M X 0 m c X V v d D s s J n F 1 b 3 Q 7 U 2 V j d G l v b j E v Z X Z f c V 9 v d X Q v Q 2 h h b m d l Z C B U e X B l L n t 0 b 3 R j Y W 5 f c 3 V w Z F 8 w L D E 3 M n 0 m c X V v d D s s J n F 1 b 3 Q 7 U 2 V j d G l v b j E v Z X Z f c V 9 v d X Q v Q 2 h h b m d l Z C B U e X B l L n t 0 b 3 R j Y W 5 f c 3 V w Z F 8 w X 3 B j e S w x N z N 9 J n F 1 b 3 Q 7 L C Z x d W 9 0 O 1 N l Y 3 R p b 2 4 x L 2 V 2 X 3 F f b 3 V 0 L 0 N o Y W 5 n Z W Q g V H l w Z S 5 7 d G 9 0 Y 2 F u X 3 N 1 c G R f c G N 5 L D E 3 N H 0 m c X V v d D s s J n F 1 b 3 Q 7 U 2 V j d G l v b j E v Z X Z f c V 9 v d X Q v Q 2 h h b m d l Z C B U e X B l L n t 0 b 3 R j Y W 5 f c 3 V w Z H N h L D E 3 N X 0 m c X V v d D s s J n F 1 b 3 Q 7 U 2 V j d G l v b j E v Z X Z f c V 9 v d X Q v Q 2 h h b m d l Z C B U e X B l L n t 0 b 3 R j Y W 5 f c 3 V w Z H N h X z A s M T c 2 f S Z x d W 9 0 O y w m c X V v d D t T Z W N 0 a W 9 u M S 9 l d l 9 x X 2 9 1 d C 9 D a G F u Z 2 V k I F R 5 c G U u e 3 R v d G N h b l 9 z d X B k c 2 F f M F 9 w Y 2 E s M T c 3 f S Z x d W 9 0 O y w m c X V v d D t T Z W N 0 a W 9 u M S 9 l d l 9 x X 2 9 1 d C 9 D a G F u Z 2 V k I F R 5 c G U u e 3 R v d G N h b l 9 z d X B k c 2 F f c G N h L D E 3 O H 0 m c X V v d D s s J n F 1 b 3 Q 7 U 2 V j d G l v b j E v Z X Z f c V 9 v d X Q v Q 2 h h b m d l Z C B U e X B l L n t 0 b 3 R j Y W 5 f c 3 V w d C w x N z l 9 J n F 1 b 3 Q 7 L C Z x d W 9 0 O 1 N l Y 3 R p b 2 4 x L 2 V 2 X 3 F f b 3 V 0 L 0 N o Y W 5 n Z W Q g V H l w Z S 5 7 d G 9 0 Y 2 F u X 3 N 1 c H R f c G N 5 L D E 4 M H 0 m c X V v d D s s J n F 1 b 3 Q 7 U 2 V j d G l v b j E v Z X Z f c V 9 v d X Q v Q 2 h h b m d l Z C B U e X B l L n t 1 c 1 9 w Y y w x O D F 9 J n F 1 b 3 Q 7 L C Z x d W 9 0 O 1 N l Y 3 R p b 2 4 x L 2 V 2 X 3 F f b 3 V 0 L 0 N o Y W 5 n Z W Q g V H l w Z S 5 7 d m 5 j Y 2 5 f Y W R y L D E 4 M n 0 m c X V v d D s s J n F 1 b 3 Q 7 U 2 V j d G l v b j E v Z X Z f c V 9 v d X Q v Q 2 h h b m d l Z C B U e X B l L n t 2 b m N j b l 9 h Z H J f M C w x O D N 9 J n F 1 b 3 Q 7 L C Z x d W 9 0 O 1 N l Y 3 R p b 2 4 x L 2 V 2 X 3 F f b 3 V 0 L 0 N o Y W 5 n Z W Q g V H l w Z S 5 7 d m 5 j Y 2 5 f Y W R y X z B f c G N 5 L D E 4 N H 0 m c X V v d D s s J n F 1 b 3 Q 7 U 2 V j d G l v b j E v Z X Z f c V 9 v d X Q v Q 2 h h b m d l Z C B U e X B l L n t 2 b m N j b l 9 h Z H J f c G N 5 L D E 4 N X 0 m c X V v d D s s J n F 1 b 3 Q 7 U 2 V j d G l v b j E v Z X Z f c V 9 v d X Q v Q 2 h h b m d l Z C B U e X B l L n t 2 b m N j b l 9 h Z H J z Y S w x O D Z 9 J n F 1 b 3 Q 7 L C Z x d W 9 0 O 1 N l Y 3 R p b 2 4 x L 2 V 2 X 3 F f b 3 V 0 L 0 N o Y W 5 n Z W Q g V H l w Z S 5 7 d m 5 j Y 2 5 f Y W R y c 2 F f M C w x O D d 9 J n F 1 b 3 Q 7 L C Z x d W 9 0 O 1 N l Y 3 R p b 2 4 x L 2 V 2 X 3 F f b 3 V 0 L 0 N o Y W 5 n Z W Q g V H l w Z S 5 7 d m 5 j Y 2 5 f Y W R y c 2 F f M F 9 w Y 2 E s M T g 4 f S Z x d W 9 0 O y w m c X V v d D t T Z W N 0 a W 9 u M S 9 l d l 9 x X 2 9 1 d C 9 D a G F u Z 2 V k I F R 5 c G U u e 3 Z u Y 2 N u X 2 F k c n N h X 3 B j Y S w x O D l 9 J n F 1 b 3 Q 7 L C Z x d W 9 0 O 1 N l Y 3 R p b 2 4 x L 2 V 2 X 3 F f b 3 V 0 L 0 N o Y W 5 n Z W Q g V H l w Z S 5 7 d m 5 j Y 2 5 f Y W R y c 2 F y L D E 5 M H 0 m c X V v d D s s J n F 1 b 3 Q 7 U 2 V j d G l v b j E v Z X Z f c V 9 v d X Q v Q 2 h h b m d l Z C B U e X B l L n t 2 b m N j b l 9 h Z H J z Y X J f M C w x O T F 9 J n F 1 b 3 Q 7 L C Z x d W 9 0 O 1 N l Y 3 R p b 2 4 x L 2 V 2 X 3 F f b 3 V 0 L 0 N o Y W 5 n Z W Q g V H l w Z S 5 7 d m 5 j Y 2 5 f Y 2 x y b X N f M C w x O T J 9 J n F 1 b 3 Q 7 L C Z x d W 9 0 O 1 N l Y 3 R p b 2 4 x L 2 V 2 X 3 F f b 3 V 0 L 0 N o Y W 5 n Z W Q g V H l w Z S 5 7 d m 5 j Y 2 5 f Z G F 5 c y w x O T N 9 J n F 1 b 3 Q 7 L C Z x d W 9 0 O 1 N l Y 3 R p b 2 4 x L 2 V 2 X 3 F f b 3 V 0 L 0 N o Y W 5 n Z W Q g V H l w Z S 5 7 d m 5 j Y 2 5 f Z G V t Z C w x O T R 9 J n F 1 b 3 Q 7 L C Z x d W 9 0 O 1 N l Y 3 R p b 2 4 x L 2 V 2 X 3 F f b 3 V 0 L 0 N o Y W 5 n Z W Q g V H l w Z S 5 7 d m 5 j Y 2 5 f Z G V t Z F 8 w L D E 5 N X 0 m c X V v d D s s J n F 1 b 3 Q 7 U 2 V j d G l v b j E v Z X Z f c V 9 v d X Q v Q 2 h h b m d l Z C B U e X B l L n t 2 b m N j b l 9 k Z W 1 k X z B f c G N 5 L D E 5 N n 0 m c X V v d D s s J n F 1 b 3 Q 7 U 2 V j d G l v b j E v Z X Z f c V 9 v d X Q v Q 2 h h b m d l Z C B U e X B l L n t 2 b m N j b l 9 k Z W 1 k X 3 B j e S w x O T d 9 J n F 1 b 3 Q 7 L C Z x d W 9 0 O 1 N l Y 3 R p b 2 4 x L 2 V 2 X 3 F f b 3 V 0 L 0 N o Y W 5 n Z W Q g V H l w Z S 5 7 d m 5 j Y 2 5 f Z G V t Z H N h L D E 5 O H 0 m c X V v d D s s J n F 1 b 3 Q 7 U 2 V j d G l v b j E v Z X Z f c V 9 v d X Q v Q 2 h h b m d l Z C B U e X B l L n t 2 b m N j b l 9 k Z W 1 k c 2 F f M C w x O T l 9 J n F 1 b 3 Q 7 L C Z x d W 9 0 O 1 N l Y 3 R p b 2 4 x L 2 V 2 X 3 F f b 3 V 0 L 0 N o Y W 5 n Z W Q g V H l w Z S 5 7 d m 5 j Y 2 5 f Z G V t Z H N h X z B f c G N h L D I w M H 0 m c X V v d D s s J n F 1 b 3 Q 7 U 2 V j d G l v b j E v Z X Z f c V 9 v d X Q v Q 2 h h b m d l Z C B U e X B l L n t 2 b m N j b l 9 k Z W 1 k c 2 F f c G N h L D I w M X 0 m c X V v d D s s J n F 1 b 3 Q 7 U 2 V j d G l v b j E v Z X Z f c V 9 v d X Q v Q 2 h h b m d l Z C B U e X B l L n t 2 b m N j b l 9 k Z W 1 0 L D I w M n 0 m c X V v d D s s J n F 1 b 3 Q 7 U 2 V j d G l v b j E v Z X Z f c V 9 v d X Q v Q 2 h h b m d l Z C B U e X B l L n t 2 b m N j b l 9 k Z W 1 0 X 3 B j e S w y M D N 9 J n F 1 b 3 Q 7 L C Z x d W 9 0 O 1 N l Y 3 R p b 2 4 x L 2 V 2 X 3 F f b 3 V 0 L 0 N o Y W 5 n Z W Q g V H l w Z S 5 7 d m 5 j Y 2 5 f Z W 1 w Z W 9 m Z i w y M D R 9 J n F 1 b 3 Q 7 L C Z x d W 9 0 O 1 N l Y 3 R p b 2 4 x L 2 V 2 X 3 F f b 3 V 0 L 0 N o Y W 5 n Z W Q g V H l w Z S 5 7 d m 5 j Y 2 5 f Z W 1 w Z X R v d C w y M D V 9 J n F 1 b 3 Q 7 L C Z x d W 9 0 O 1 N l Y 3 R p b 2 4 x L 2 V 2 X 3 F f b 3 V 0 L 0 N o Y W 5 n Z W Q g V H l w Z S 5 7 d m 5 j Y 2 5 f Z 2 R w d G 9 0 b G N j L D I w N n 0 m c X V v d D s s J n F 1 b 3 Q 7 U 2 V j d G l v b j E v Z X Z f c V 9 v d X Q v Q 2 h h b m d l Z C B U e X B l L n t 2 b m N j b l 9 u Z X R y b X N v c F 8 w L D I w N 3 0 m c X V v d D s s J n F 1 b 3 Q 7 U 2 V j d G l v b j E v Z X Z f c V 9 v d X Q v Q 2 h h b m d l Z C B U e X B l L n t 2 b m N j b l 9 v Y 2 M s M j A 4 f S Z x d W 9 0 O y w m c X V v d D t T Z W N 0 a W 9 u M S 9 l d l 9 x X 2 9 1 d C 9 D a G F u Z 2 V k I F R 5 c G U u e 3 Z u Y 2 N u X 2 9 j Y 1 8 w L D I w O X 0 m c X V v d D s s J n F 1 b 3 Q 7 U 2 V j d G l v b j E v Z X Z f c V 9 v d X Q v Q 2 h h b m d l Z C B U e X B l L n t 2 b m N j b l 9 v Y 2 N f M F 9 w Y 3 k s M j E w f S Z x d W 9 0 O y w m c X V v d D t T Z W N 0 a W 9 u M S 9 l d l 9 x X 2 9 1 d C 9 D a G F u Z 2 V k I F R 5 c G U u e 3 Z u Y 2 N u X 2 9 j Y 1 9 w Y 3 k s M j E x f S Z x d W 9 0 O y w m c X V v d D t T Z W N 0 a W 9 u M S 9 l d l 9 x X 2 9 1 d C 9 D a G F u Z 2 V k I F R 5 c G U u e 3 Z u Y 2 N u X 2 9 j Y 3 N h L D I x M n 0 m c X V v d D s s J n F 1 b 3 Q 7 U 2 V j d G l v b j E v Z X Z f c V 9 v d X Q v Q 2 h h b m d l Z C B U e X B l L n t 2 b m N j b l 9 v Y 2 N z Y V 8 w L D I x M 3 0 m c X V v d D s s J n F 1 b 3 Q 7 U 2 V j d G l v b j E v Z X Z f c V 9 v d X Q v Q 2 h h b m d l Z C B U e X B l L n t 2 b m N j b l 9 v Y 2 N z Y V 8 w X 3 B j Y S w y M T R 9 J n F 1 b 3 Q 7 L C Z x d W 9 0 O 1 N l Y 3 R p b 2 4 x L 2 V 2 X 3 F f b 3 V 0 L 0 N o Y W 5 n Z W Q g V H l w Z S 5 7 d m 5 j Y 2 5 f b 2 N j c 2 F f c G N h L D I x N X 0 m c X V v d D s s J n F 1 b 3 Q 7 U 2 V j d G l v b j E v Z X Z f c V 9 v d X Q v Q 2 h h b m d l Z C B U e X B l L n t 2 b m N j b l 9 v Y 2 N z Z i w y M T Z 9 J n F 1 b 3 Q 7 L C Z x d W 9 0 O 1 N l Y 3 R p b 2 4 x L 2 V 2 X 3 F f b 3 V 0 L 0 N o Y W 5 n Z W Q g V H l w Z S 5 7 d m 5 j Y 2 5 f b 3 B y b X N f M C w y M T d 9 J n F 1 b 3 Q 7 L C Z x d W 9 0 O 1 N l Y 3 R p b 2 4 x L 2 V 2 X 3 F f b 3 V 0 L 0 N o Y W 5 n Z W Q g V H l w Z S 5 7 d m 5 j Y 2 5 f c m V 2 c G F y L D I x O H 0 m c X V v d D s s J n F 1 b 3 Q 7 U 2 V j d G l v b j E v Z X Z f c V 9 v d X Q v Q 2 h h b m d l Z C B U e X B l L n t 2 b m N j b l 9 y Z X Z w Y X J f M C w y M T l 9 J n F 1 b 3 Q 7 L C Z x d W 9 0 O 1 N l Y 3 R p b 2 4 x L 2 V 2 X 3 F f b 3 V 0 L 0 N o Y W 5 n Z W Q g V H l w Z S 5 7 d m 5 j Y 2 5 f c m V 2 c G F y X z B f c G N 5 L D I y M H 0 m c X V v d D s s J n F 1 b 3 Q 7 U 2 V j d G l v b j E v Z X Z f c V 9 v d X Q v Q 2 h h b m d l Z C B U e X B l L n t 2 b m N j b l 9 y Z X Z w Y X J f c G N 5 L D I y M X 0 m c X V v d D s s J n F 1 b 3 Q 7 U 2 V j d G l v b j E v Z X Z f c V 9 v d X Q v Q 2 h h b m d l Z C B U e X B l L n t 2 b m N j b l 9 y Z X Z w Y X J z Y S w y M j J 9 J n F 1 b 3 Q 7 L C Z x d W 9 0 O 1 N l Y 3 R p b 2 4 x L 2 V 2 X 3 F f b 3 V 0 L 0 N o Y W 5 n Z W Q g V H l w Z S 5 7 d m 5 j Y 2 5 f c m V 2 c G F y c 2 F f M C w y M j N 9 J n F 1 b 3 Q 7 L C Z x d W 9 0 O 1 N l Y 3 R p b 2 4 x L 2 V 2 X 3 F f b 3 V 0 L 0 N o Y W 5 n Z W Q g V H l w Z S 5 7 d m 5 j Y 2 5 f c m V 2 c G F y c 2 F f M F 9 w Y 2 E s M j I 0 f S Z x d W 9 0 O y w m c X V v d D t T Z W N 0 a W 9 u M S 9 l d l 9 x X 2 9 1 d C 9 D a G F u Z 2 V k I F R 5 c G U u e 3 Z u Y 2 N u X 3 J l d n B h c n N h X 3 B j Y S w y M j V 9 J n F 1 b 3 Q 7 L C Z x d W 9 0 O 1 N l Y 3 R p b 2 4 x L 2 V 2 X 3 F f b 3 V 0 L 0 N o Y W 5 n Z W Q g V H l w Z S 5 7 d m 5 j Y 2 5 f c m V 2 c G F y c 2 F y L D I y N n 0 m c X V v d D s s J n F 1 b 3 Q 7 U 2 V j d G l v b j E v Z X Z f c V 9 v d X Q v Q 2 h h b m d l Z C B U e X B l L n t 2 b m N j b l 9 y Z X Z w Y X J z Y X J f M C w y M j d 9 J n F 1 b 3 Q 7 L C Z x d W 9 0 O 1 N l Y 3 R p b 2 4 x L 2 V 2 X 3 F f b 3 V 0 L 0 N o Y W 5 n Z W Q g V H l w Z S 5 7 d m 5 j Y 2 5 f c m V 2 c G F y c 2 Y s M j I 4 f S Z x d W 9 0 O y w m c X V v d D t T Z W N 0 a W 9 u M S 9 l d l 9 x X 2 9 1 d C 9 D a G F u Z 2 V k I F R 5 c G U u e 3 Z u Y 2 N u X 3 J t c m V 2 d C w y M j l 9 J n F 1 b 3 Q 7 L C Z x d W 9 0 O 1 N l Y 3 R p b 2 4 x L 2 V 2 X 3 F f b 3 V 0 L 0 N o Y W 5 n Z W Q g V H l w Z S 5 7 d m 5 j Y 2 5 f c m 1 y Z X Z 0 X 3 B j e S w y M z B 9 J n F 1 b 3 Q 7 L C Z x d W 9 0 O 1 N l Y 3 R p b 2 4 x L 2 V 2 X 3 F f b 3 V 0 L 0 N o Y W 5 n Z W Q g V H l w Z S 5 7 d m 5 j Y 2 5 f c 2 N o Y W 5 n Z W J y b 2 F k X z A s M j M x f S Z x d W 9 0 O y w m c X V v d D t T Z W N 0 a W 9 u M S 9 l d l 9 x X 2 9 1 d C 9 D a G F u Z 2 V k I F R 5 c G U u e 3 Z u Y 2 N u X 3 N 1 c G Q s M j M y f S Z x d W 9 0 O y w m c X V v d D t T Z W N 0 a W 9 u M S 9 l d l 9 x X 2 9 1 d C 9 D a G F u Z 2 V k I F R 5 c G U u e 3 Z u Y 2 N u X 3 N 1 c G R f M C w y M z N 9 J n F 1 b 3 Q 7 L C Z x d W 9 0 O 1 N l Y 3 R p b 2 4 x L 2 V 2 X 3 F f b 3 V 0 L 0 N o Y W 5 n Z W Q g V H l w Z S 5 7 d m 5 j Y 2 5 f c 3 V w Z F 8 w X 3 B j e S w y M z R 9 J n F 1 b 3 Q 7 L C Z x d W 9 0 O 1 N l Y 3 R p b 2 4 x L 2 V 2 X 3 F f b 3 V 0 L 0 N o Y W 5 n Z W Q g V H l w Z S 5 7 d m 5 j Y 2 5 f c 3 V w Z F 9 w Y 3 k s M j M 1 f S Z x d W 9 0 O y w m c X V v d D t T Z W N 0 a W 9 u M S 9 l d l 9 x X 2 9 1 d C 9 D a G F u Z 2 V k I F R 5 c G U u e 3 Z u Y 2 N u X 3 N 1 c G R z Y S w y M z Z 9 J n F 1 b 3 Q 7 L C Z x d W 9 0 O 1 N l Y 3 R p b 2 4 x L 2 V 2 X 3 F f b 3 V 0 L 0 N o Y W 5 n Z W Q g V H l w Z S 5 7 d m 5 j Y 2 5 f c 3 V w Z H N h X z A s M j M 3 f S Z x d W 9 0 O y w m c X V v d D t T Z W N 0 a W 9 u M S 9 l d l 9 x X 2 9 1 d C 9 D a G F u Z 2 V k I F R 5 c G U u e 3 Z u Y 2 N u X 3 N 1 c G R z Y V 8 w X 3 B j Y S w y M z h 9 J n F 1 b 3 Q 7 L C Z x d W 9 0 O 1 N l Y 3 R p b 2 4 x L 2 V 2 X 3 F f b 3 V 0 L 0 N o Y W 5 n Z W Q g V H l w Z S 5 7 d m 5 j Y 2 5 f c 3 V w Z H N h X 3 B j Y S w y M z l 9 J n F 1 b 3 Q 7 L C Z x d W 9 0 O 1 N l Y 3 R p b 2 4 x L 2 V 2 X 3 F f b 3 V 0 L 0 N o Y W 5 n Z W Q g V H l w Z S 5 7 d m 5 j Y 2 5 f c 3 V w d C w y N D B 9 J n F 1 b 3 Q 7 L C Z x d W 9 0 O 1 N l Y 3 R p b 2 4 x L 2 V 2 X 3 F f b 3 V 0 L 0 N o Y W 5 n Z W Q g V H l w Z S 5 7 d m 5 j Y 2 5 f c 3 V w d F 9 w Y 3 k s M j Q x f S Z x d W 9 0 O y w m c X V v d D t T Z W N 0 a W 9 u M S 9 l d l 9 x X 2 9 1 d C 9 T b 3 V y Y 2 U u e 0 N v b H V t b j I 0 M y w y N D J 9 J n F 1 b 3 Q 7 L C Z x d W 9 0 O 1 N l Y 3 R p b 2 4 x L 2 V 2 X 3 F f b 3 V 0 L 1 N v d X J j Z S 5 7 Q 2 9 s d W 1 u M j Q 0 L D I 0 M 3 0 m c X V v d D s s J n F 1 b 3 Q 7 U 2 V j d G l v b j E v Z X Z f c V 9 v d X Q v U 2 9 1 c m N l L n t D b 2 x 1 b W 4 y N D U s M j Q 0 f S Z x d W 9 0 O y w m c X V v d D t T Z W N 0 a W 9 u M S 9 l d l 9 x X 2 9 1 d C 9 T b 3 V y Y 2 U u e 0 N v b H V t b j I 0 N i w y N D V 9 J n F 1 b 3 Q 7 L C Z x d W 9 0 O 1 N l Y 3 R p b 2 4 x L 2 V 2 X 3 F f b 3 V 0 L 1 N v d X J j Z S 5 7 Q 2 9 s d W 1 u M j Q 3 L D I 0 N n 0 m c X V v d D s s J n F 1 b 3 Q 7 U 2 V j d G l v b j E v Z X Z f c V 9 v d X Q v U 2 9 1 c m N l L n t D b 2 x 1 b W 4 y N D g s M j Q 3 f S Z x d W 9 0 O y w m c X V v d D t T Z W N 0 a W 9 u M S 9 l d l 9 x X 2 9 1 d C 9 T b 3 V y Y 2 U u e 0 N v b H V t b j I 0 O S w y N D h 9 J n F 1 b 3 Q 7 L C Z x d W 9 0 O 1 N l Y 3 R p b 2 4 x L 2 V 2 X 3 F f b 3 V 0 L 1 N v d X J j Z S 5 7 Q 2 9 s d W 1 u M j U w L D I 0 O X 0 m c X V v d D s s J n F 1 b 3 Q 7 U 2 V j d G l v b j E v Z X Z f c V 9 v d X Q v U 2 9 1 c m N l L n t D b 2 x 1 b W 4 y N T E s M j U w f S Z x d W 9 0 O y w m c X V v d D t T Z W N 0 a W 9 u M S 9 l d l 9 x X 2 9 1 d C 9 T b 3 V y Y 2 U u e 0 N v b H V t b j I 1 M i w y N T F 9 J n F 1 b 3 Q 7 L C Z x d W 9 0 O 1 N l Y 3 R p b 2 4 x L 2 V 2 X 3 F f b 3 V 0 L 1 N v d X J j Z S 5 7 Q 2 9 s d W 1 u M j U z L D I 1 M n 0 m c X V v d D s s J n F 1 b 3 Q 7 U 2 V j d G l v b j E v Z X Z f c V 9 v d X Q v U 2 9 1 c m N l L n t D b 2 x 1 b W 4 y N T Q s M j U z f S Z x d W 9 0 O y w m c X V v d D t T Z W N 0 a W 9 u M S 9 l d l 9 x X 2 9 1 d C 9 T b 3 V y Y 2 U u e 0 N v b H V t b j I 1 N S w y N T R 9 J n F 1 b 3 Q 7 L C Z x d W 9 0 O 1 N l Y 3 R p b 2 4 x L 2 V 2 X 3 F f b 3 V 0 L 1 N v d X J j Z S 5 7 Q 2 9 s d W 1 u M j U 2 L D I 1 N X 0 m c X V v d D s s J n F 1 b 3 Q 7 U 2 V j d G l v b j E v Z X Z f c V 9 v d X Q v U 2 9 1 c m N l L n t D b 2 x 1 b W 4 y N T c s M j U 2 f S Z x d W 9 0 O y w m c X V v d D t T Z W N 0 a W 9 u M S 9 l d l 9 x X 2 9 1 d C 9 T b 3 V y Y 2 U u e 0 N v b H V t b j I 1 O C w y N T d 9 J n F 1 b 3 Q 7 L C Z x d W 9 0 O 1 N l Y 3 R p b 2 4 x L 2 V 2 X 3 F f b 3 V 0 L 1 N v d X J j Z S 5 7 Q 2 9 s d W 1 u M j U 5 L D I 1 O H 0 m c X V v d D s s J n F 1 b 3 Q 7 U 2 V j d G l v b j E v Z X Z f c V 9 v d X Q v U 2 9 1 c m N l L n t D b 2 x 1 b W 4 y N j A s M j U 5 f S Z x d W 9 0 O y w m c X V v d D t T Z W N 0 a W 9 u M S 9 l d l 9 x X 2 9 1 d C 9 T b 3 V y Y 2 U u e 0 N v b H V t b j I 2 M S w y N j B 9 J n F 1 b 3 Q 7 L C Z x d W 9 0 O 1 N l Y 3 R p b 2 4 x L 2 V 2 X 3 F f b 3 V 0 L 1 N v d X J j Z S 5 7 Q 2 9 s d W 1 u M j Y y L D I 2 M X 0 m c X V v d D s s J n F 1 b 3 Q 7 U 2 V j d G l v b j E v Z X Z f c V 9 v d X Q v U 2 9 1 c m N l L n t D b 2 x 1 b W 4 y N j M s M j Y y f S Z x d W 9 0 O y w m c X V v d D t T Z W N 0 a W 9 u M S 9 l d l 9 x X 2 9 1 d C 9 T b 3 V y Y 2 U u e 0 N v b H V t b j I 2 N C w y N j N 9 J n F 1 b 3 Q 7 L C Z x d W 9 0 O 1 N l Y 3 R p b 2 4 x L 2 V 2 X 3 F f b 3 V 0 L 1 N v d X J j Z S 5 7 Q 2 9 s d W 1 u M j Y 1 L D I 2 N H 0 m c X V v d D s s J n F 1 b 3 Q 7 U 2 V j d G l v b j E v Z X Z f c V 9 v d X Q v U 2 9 1 c m N l L n t D b 2 x 1 b W 4 y N j Y s M j Y 1 f S Z x d W 9 0 O y w m c X V v d D t T Z W N 0 a W 9 u M S 9 l d l 9 x X 2 9 1 d C 9 T b 3 V y Y 2 U u e 0 N v b H V t b j I 2 N y w y N j Z 9 J n F 1 b 3 Q 7 L C Z x d W 9 0 O 1 N l Y 3 R p b 2 4 x L 2 V 2 X 3 F f b 3 V 0 L 1 N v d X J j Z S 5 7 Q 2 9 s d W 1 u M j Y 4 L D I 2 N 3 0 m c X V v d D s s J n F 1 b 3 Q 7 U 2 V j d G l v b j E v Z X Z f c V 9 v d X Q v U 2 9 1 c m N l L n t D b 2 x 1 b W 4 y N j k s M j Y 4 f S Z x d W 9 0 O y w m c X V v d D t T Z W N 0 a W 9 u M S 9 l d l 9 x X 2 9 1 d C 9 T b 3 V y Y 2 U u e 0 N v b H V t b j I 3 M C w y N j l 9 J n F 1 b 3 Q 7 L C Z x d W 9 0 O 1 N l Y 3 R p b 2 4 x L 2 V 2 X 3 F f b 3 V 0 L 1 N v d X J j Z S 5 7 Q 2 9 s d W 1 u M j c x L D I 3 M H 0 m c X V v d D s s J n F 1 b 3 Q 7 U 2 V j d G l v b j E v Z X Z f c V 9 v d X Q v U 2 9 1 c m N l L n t D b 2 x 1 b W 4 y N z I s M j c x f S Z x d W 9 0 O y w m c X V v d D t T Z W N 0 a W 9 u M S 9 l d l 9 x X 2 9 1 d C 9 T b 3 V y Y 2 U u e 0 N v b H V t b j I 3 M y w y N z J 9 J n F 1 b 3 Q 7 L C Z x d W 9 0 O 1 N l Y 3 R p b 2 4 x L 2 V 2 X 3 F f b 3 V 0 L 1 N v d X J j Z S 5 7 Q 2 9 s d W 1 u M j c 0 L D I 3 M 3 0 m c X V v d D s s J n F 1 b 3 Q 7 U 2 V j d G l v b j E v Z X Z f c V 9 v d X Q v U 2 9 1 c m N l L n t D b 2 x 1 b W 4 y N z U s M j c 0 f S Z x d W 9 0 O y w m c X V v d D t T Z W N 0 a W 9 u M S 9 l d l 9 x X 2 9 1 d C 9 T b 3 V y Y 2 U u e 0 N v b H V t b j I 3 N i w y N z V 9 J n F 1 b 3 Q 7 L C Z x d W 9 0 O 1 N l Y 3 R p b 2 4 x L 2 V 2 X 3 F f b 3 V 0 L 1 N v d X J j Z S 5 7 Q 2 9 s d W 1 u M j c 3 L D I 3 N n 0 m c X V v d D s s J n F 1 b 3 Q 7 U 2 V j d G l v b j E v Z X Z f c V 9 v d X Q v U 2 9 1 c m N l L n t D b 2 x 1 b W 4 y N z g s M j c 3 f S Z x d W 9 0 O y w m c X V v d D t T Z W N 0 a W 9 u M S 9 l d l 9 x X 2 9 1 d C 9 T b 3 V y Y 2 U u e 0 N v b H V t b j I 3 O S w y N z h 9 J n F 1 b 3 Q 7 L C Z x d W 9 0 O 1 N l Y 3 R p b 2 4 x L 2 V 2 X 3 F f b 3 V 0 L 1 N v d X J j Z S 5 7 Q 2 9 s d W 1 u M j g w L D I 3 O X 0 m c X V v d D s s J n F 1 b 3 Q 7 U 2 V j d G l v b j E v Z X Z f c V 9 v d X Q v U 2 9 1 c m N l L n t D b 2 x 1 b W 4 y O D E s M j g w f S Z x d W 9 0 O y w m c X V v d D t T Z W N 0 a W 9 u M S 9 l d l 9 x X 2 9 1 d C 9 T b 3 V y Y 2 U u e 0 N v b H V t b j I 4 M i w y O D F 9 J n F 1 b 3 Q 7 L C Z x d W 9 0 O 1 N l Y 3 R p b 2 4 x L 2 V 2 X 3 F f b 3 V 0 L 1 N v d X J j Z S 5 7 Q 2 9 s d W 1 u M j g z L D I 4 M n 0 m c X V v d D s s J n F 1 b 3 Q 7 U 2 V j d G l v b j E v Z X Z f c V 9 v d X Q v U 2 9 1 c m N l L n t D b 2 x 1 b W 4 y O D Q s M j g z f S Z x d W 9 0 O y w m c X V v d D t T Z W N 0 a W 9 u M S 9 l d l 9 x X 2 9 1 d C 9 T b 3 V y Y 2 U u e 0 N v b H V t b j I 4 N S w y O D R 9 J n F 1 b 3 Q 7 L C Z x d W 9 0 O 1 N l Y 3 R p b 2 4 x L 2 V 2 X 3 F f b 3 V 0 L 1 N v d X J j Z S 5 7 Q 2 9 s d W 1 u M j g 2 L D I 4 N X 0 m c X V v d D s s J n F 1 b 3 Q 7 U 2 V j d G l v b j E v Z X Z f c V 9 v d X Q v U 2 9 1 c m N l L n t D b 2 x 1 b W 4 y O D c s M j g 2 f S Z x d W 9 0 O y w m c X V v d D t T Z W N 0 a W 9 u M S 9 l d l 9 x X 2 9 1 d C 9 T b 3 V y Y 2 U u e 0 N v b H V t b j I 4 O C w y O D d 9 J n F 1 b 3 Q 7 L C Z x d W 9 0 O 1 N l Y 3 R p b 2 4 x L 2 V 2 X 3 F f b 3 V 0 L 1 N v d X J j Z S 5 7 Q 2 9 s d W 1 u M j g 5 L D I 4 O H 0 m c X V v d D s s J n F 1 b 3 Q 7 U 2 V j d G l v b j E v Z X Z f c V 9 v d X Q v U 2 9 1 c m N l L n t D b 2 x 1 b W 4 y O T A s M j g 5 f S Z x d W 9 0 O y w m c X V v d D t T Z W N 0 a W 9 u M S 9 l d l 9 x X 2 9 1 d C 9 T b 3 V y Y 2 U u e 0 N v b H V t b j I 5 M S w y O T B 9 J n F 1 b 3 Q 7 L C Z x d W 9 0 O 1 N l Y 3 R p b 2 4 x L 2 V 2 X 3 F f b 3 V 0 L 1 N v d X J j Z S 5 7 Q 2 9 s d W 1 u M j k y L D I 5 M X 0 m c X V v d D s s J n F 1 b 3 Q 7 U 2 V j d G l v b j E v Z X Z f c V 9 v d X Q v U 2 9 1 c m N l L n t D b 2 x 1 b W 4 y O T M s M j k y f S Z x d W 9 0 O y w m c X V v d D t T Z W N 0 a W 9 u M S 9 l d l 9 x X 2 9 1 d C 9 T b 3 V y Y 2 U u e 0 N v b H V t b j I 5 N C w y O T N 9 J n F 1 b 3 Q 7 L C Z x d W 9 0 O 1 N l Y 3 R p b 2 4 x L 2 V 2 X 3 F f b 3 V 0 L 1 N v d X J j Z S 5 7 Q 2 9 s d W 1 u M j k 1 L D I 5 N H 0 m c X V v d D s s J n F 1 b 3 Q 7 U 2 V j d G l v b j E v Z X Z f c V 9 v d X Q v U 2 9 1 c m N l L n t D b 2 x 1 b W 4 y O T Y s M j k 1 f S Z x d W 9 0 O y w m c X V v d D t T Z W N 0 a W 9 u M S 9 l d l 9 x X 2 9 1 d C 9 T b 3 V y Y 2 U u e 0 N v b H V t b j I 5 N y w y O T Z 9 J n F 1 b 3 Q 7 L C Z x d W 9 0 O 1 N l Y 3 R p b 2 4 x L 2 V 2 X 3 F f b 3 V 0 L 1 N v d X J j Z S 5 7 Q 2 9 s d W 1 u M j k 4 L D I 5 N 3 0 m c X V v d D s s J n F 1 b 3 Q 7 U 2 V j d G l v b j E v Z X Z f c V 9 v d X Q v U 2 9 1 c m N l L n t D b 2 x 1 b W 4 y O T k s M j k 4 f S Z x d W 9 0 O y w m c X V v d D t T Z W N 0 a W 9 u M S 9 l d l 9 x X 2 9 1 d C 9 T b 3 V y Y 2 U u e 0 N v b H V t b j M w M C w y O T l 9 J n F 1 b 3 Q 7 X S w m c X V v d D t S Z W x h d G l v b n N o a X B J b m Z v J n F 1 b 3 Q 7 O l t d f S I g L z 4 8 R W 5 0 c n k g V H l w Z T 0 i R m l s b E 9 i a m V j d F R 5 c G U i I F Z h b H V l P S J z Q 2 9 u b m V j d G l v b k 9 u b H k i I C 8 + P C 9 T d G F i b G V F b n R y a W V z P j w v S X R l b T 4 8 S X R l b T 4 8 S X R l b U x v Y 2 F 0 a W 9 u P j x J d G V t V H l w Z T 5 G b 3 J t d W x h P C 9 J d G V t V H l w Z T 4 8 S X R l b V B h d G g + U 2 V j d G l v b j E v Z X Z f c V 9 v d X Q v U 2 9 1 c m N l P C 9 J d G V t U G F 0 a D 4 8 L 0 l 0 Z W 1 M b 2 N h d G l v b j 4 8 U 3 R h Y m x l R W 5 0 c m l l c y A v P j w v S X R l b T 4 8 S X R l b T 4 8 S X R l b U x v Y 2 F 0 a W 9 u P j x J d G V t V H l w Z T 5 G b 3 J t d W x h P C 9 J d G V t V H l w Z T 4 8 S X R l b V B h d G g + U 2 V j d G l v b j E v Z X Z f c V 9 v d X Q v U H J v b W 9 0 Z W Q l M j B I Z W F k Z X J z P C 9 J d G V t U G F 0 a D 4 8 L 0 l 0 Z W 1 M b 2 N h d G l v b j 4 8 U 3 R h Y m x l R W 5 0 c m l l c y A v P j w v S X R l b T 4 8 S X R l b T 4 8 S X R l b U x v Y 2 F 0 a W 9 u P j x J d G V t V H l w Z T 5 G b 3 J t d W x h P C 9 J d G V t V H l w Z T 4 8 S X R l b V B h d G g + U 2 V j d G l v b j E v Z X Z f c V 9 v d X Q v Q 2 h h b m d l Z C U y M F R 5 c G U 8 L 0 l 0 Z W 1 Q Y X R o P j w v S X R l b U x v Y 2 F 0 a W 9 u P j x T d G F i b G V F b n R y a W V z I C 8 + P C 9 J d G V t P j x J d G V t P j x J d G V t T G 9 j Y X R p b 2 4 + P E l 0 Z W 1 U e X B l P k Z v c m 1 1 b G E 8 L 0 l 0 Z W 1 U e X B l P j x J d G V t U G F 0 a D 5 T Z W N 0 a W 9 u M S 9 l d l 9 h X 2 9 1 d D w v S X R l b V B h d G g + P C 9 J d G V t T G 9 j Y X R p b 2 4 + P F N 0 Y W J s Z U V u d H J p Z X M + P E V u d H J 5 I F R 5 c G U 9 I k l z U H J p d m F 0 Z S I g V m F s d W U 9 I m w w I i A v P j x F b n R y e S B U e X B l P S J G a W x s R W 5 h Y m x l Z C I g V m F s d W U 9 I m w w I i A v P j x F b n R y e S B U e X B l P S J G a W x s V G 9 E Y X R h T W 9 k Z W x F b m F i b G V k I i B W Y W x 1 Z T 0 i b D A i I C 8 + P E V u d H J 5 I F R 5 c G U 9 I k J 1 Z m Z l c k 5 l e H R S Z W Z y Z X N o I i B W Y W x 1 Z T 0 i b D E i I C 8 + P E V u d H J 5 I F R 5 c G U 9 I l J l c 3 V s d F R 5 c G U i I F Z h b H V l P S J z V G F i b G U i I C 8 + P E V u d H J 5 I F R 5 c G U 9 I k Z p b G x T d G F 0 d X M i I F Z h b H V l P S J z Q 2 9 t c G x l d G U i I C 8 + P E V u d H J 5 I F R 5 c G U 9 I k Z p b G x D b 3 V u d C I g V m F s d W U 9 I m w 0 N C I g L z 4 8 R W 5 0 c n k g V H l w Z T 0 i R m l s b E V y c m 9 y Q 2 9 1 b n Q i I F Z h b H V l P S J s M z g i I C 8 + P E V u d H J 5 I F R 5 c G U 9 I k Z p b G x D b 2 x 1 b W 5 U e X B l c y I g V m F s d W U 9 I n N D U V V G Q l F V R k J R V U Z C U V V G Q l F V R k J R V U Z C U V V G Q l F V R k J R V U Z C U V V G Q l F V R k J R V U Z C U V V G Q l F V R k J R V U Z C U V V G Q l F V R k J R V U Z C U V V G Q l F V R k J R V U Z C U V V G Q l F V R k J R V U Z C U V V G Q l F V R k J R V U Z C U V V G Q l F V R k J R V U Z C U V V G Q l F V R k J R V U Z C U V V G Q l F V R k J R V U Z C U V V G Q l F V R k J R V U Z C U V V G Q l F Z R 0 J n W U d C Z 1 l H Q m d Z R 0 J n W U d C Z 1 l H Q m d Z R 0 J n W U d C Z 1 l H Q m d Z R y I g L z 4 8 R W 5 0 c n k g V H l w Z T 0 i R m l s b E N v b H V t b k 5 h b W V z I i B W Y W x 1 Z T 0 i c 1 s m c X V v d D t f Z G F 0 Z V 8 m c X V v d D s s J n F 1 b 3 Q 7 b W 9 u Y 2 5 f Y W R y J n F 1 b 3 Q 7 L C Z x d W 9 0 O 2 1 v b m N u X 2 F k c l 8 w J n F 1 b 3 Q 7 L C Z x d W 9 0 O 2 1 v b m N u X 2 F k c l 8 w X 3 B j e S Z x d W 9 0 O y w m c X V v d D t t b 2 5 j b l 9 h Z H J f c G N 5 J n F 1 b 3 Q 7 L C Z x d W 9 0 O 2 1 v b m N u X 2 N s c m 1 z X z A m c X V v d D s s J n F 1 b 3 Q 7 b W 9 u Y 2 5 f Z G F 5 c y Z x d W 9 0 O y w m c X V v d D t t b 2 5 j b l 9 k Z W 1 k J n F 1 b 3 Q 7 L C Z x d W 9 0 O 2 1 v b m N u X 2 R l b W R f c G N 5 J n F 1 b 3 Q 7 L C Z x d W 9 0 O 2 1 v b m N u X 2 R l b X Q m c X V v d D s s J n F 1 b 3 Q 7 b W 9 u Y 2 5 f Z G V t d F 8 w J n F 1 b 3 Q 7 L C Z x d W 9 0 O 2 1 v b m N u X 2 R l b X R f M F 9 w Y 3 k m c X V v d D s s J n F 1 b 3 Q 7 b W 9 u Y 2 5 f Z G V t d F 9 w Y 3 k m c X V v d D s s J n F 1 b 3 Q 7 b W 9 u Y 2 5 f b m V 0 c m 1 z b 3 B f M C Z x d W 9 0 O y w m c X V v d D t t b 2 5 j b l 9 v Y 2 M m c X V v d D s s J n F 1 b 3 Q 7 b W 9 u Y 2 5 f b 2 N j X z A m c X V v d D s s J n F 1 b 3 Q 7 b W 9 u Y 2 5 f b 2 N j X 3 B j e S Z x d W 9 0 O y w m c X V v d D t t b 2 5 j b l 9 v c H J t c 1 8 w J n F 1 b 3 Q 7 L C Z x d W 9 0 O 2 1 v b m N u X 3 J l d n B h c i Z x d W 9 0 O y w m c X V v d D t t b 2 5 j b l 9 y Z X Z w Y X J f M C Z x d W 9 0 O y w m c X V v d D t t b 2 5 j b l 9 y Z X Z w Y X J f M F 9 w Y 3 k m c X V v d D s s J n F 1 b 3 Q 7 b W 9 u Y 2 5 f c m V 2 c G F y X 3 B j e S Z x d W 9 0 O y w m c X V v d D t t b 2 5 j b l 9 y b X J l d n Q m c X V v d D s s J n F 1 b 3 Q 7 b W 9 u Y 2 5 f c m 1 y Z X Z 0 X z A m c X V v d D s s J n F 1 b 3 Q 7 b W 9 u Y 2 5 f c m 1 y Z X Z 0 X 3 B j e S Z x d W 9 0 O y w m c X V v d D t t b 2 5 j b l 9 z d X B k J n F 1 b 3 Q 7 L C Z x d W 9 0 O 2 1 v b m N u X 3 N 1 c G R f c G N 5 J n F 1 b 3 Q 7 L C Z x d W 9 0 O 2 1 v b m N u X 3 N 1 c H Q m c X V v d D s s J n F 1 b 3 Q 7 b W 9 u Y 2 5 f c 3 V w d F 8 w J n F 1 b 3 Q 7 L C Z x d W 9 0 O 2 1 v b m N u X 3 N 1 c H R f M F 9 w Y 3 k m c X V v d D s s J n F 1 b 3 Q 7 b W 9 u Y 2 5 f c 3 V w d F 9 w Y 3 k m c X V v d D s s J n F 1 b 3 Q 7 d G 9 y Y 2 5 f Y W R y J n F 1 b 3 Q 7 L C Z x d W 9 0 O 3 R v c m N u X 2 F k c l 8 w J n F 1 b 3 Q 7 L C Z x d W 9 0 O 3 R v c m N u X 2 F k c l 8 w X 3 B j e S Z x d W 9 0 O y w m c X V v d D t 0 b 3 J j b l 9 h Z H J f c G N 5 J n F 1 b 3 Q 7 L C Z x d W 9 0 O 3 R v c m N u X 2 N s c m 1 z X z A m c X V v d D s s J n F 1 b 3 Q 7 d G 9 y Y 2 5 f Z G F 5 c y Z x d W 9 0 O y w m c X V v d D t 0 b 3 J j b l 9 k Z W 1 k J n F 1 b 3 Q 7 L C Z x d W 9 0 O 3 R v c m N u X 2 R l b W R f c G N 5 J n F 1 b 3 Q 7 L C Z x d W 9 0 O 3 R v c m N u X 2 R l b X Q m c X V v d D s s J n F 1 b 3 Q 7 d G 9 y Y 2 5 f Z G V t d F 8 w J n F 1 b 3 Q 7 L C Z x d W 9 0 O 3 R v c m N u X 2 R l b X R f M F 9 w Y 3 k m c X V v d D s s J n F 1 b 3 Q 7 d G 9 y Y 2 5 f Z G V t d F 9 w Y 3 k m c X V v d D s s J n F 1 b 3 Q 7 d G 9 y Y 2 5 f b m V 0 c m 1 z b 3 B f M C Z x d W 9 0 O y w m c X V v d D t 0 b 3 J j b l 9 v Y 2 M m c X V v d D s s J n F 1 b 3 Q 7 d G 9 y Y 2 5 f b 2 N j X z A m c X V v d D s s J n F 1 b 3 Q 7 d G 9 y Y 2 5 f b 2 N j X 3 B j e S Z x d W 9 0 O y w m c X V v d D t 0 b 3 J j b l 9 v c H J t c 1 8 w J n F 1 b 3 Q 7 L C Z x d W 9 0 O 3 R v c m N u X 3 J l d n B h c i Z x d W 9 0 O y w m c X V v d D t 0 b 3 J j b l 9 y Z X Z w Y X J f M C Z x d W 9 0 O y w m c X V v d D t 0 b 3 J j b l 9 y Z X Z w Y X J f M F 9 w Y 3 k m c X V v d D s s J n F 1 b 3 Q 7 d G 9 y Y 2 5 f c m V 2 c G F y X 3 B j e S Z x d W 9 0 O y w m c X V v d D t 0 b 3 J j b l 9 y b X J l d n Q m c X V v d D s s J n F 1 b 3 Q 7 d G 9 y Y 2 5 f c m 1 y Z X Z 0 X z A m c X V v d D s s J n F 1 b 3 Q 7 d G 9 y Y 2 5 f c m 1 y Z X Z 0 X 3 B j e S Z x d W 9 0 O y w m c X V v d D t 0 b 3 J j b l 9 z d X B k J n F 1 b 3 Q 7 L C Z x d W 9 0 O 3 R v c m N u X 3 N 1 c G R f c G N 5 J n F 1 b 3 Q 7 L C Z x d W 9 0 O 3 R v c m N u X 3 N 1 c H Q m c X V v d D s s J n F 1 b 3 Q 7 d G 9 y Y 2 5 f c 3 V w d F 8 w J n F 1 b 3 Q 7 L C Z x d W 9 0 O 3 R v c m N u X 3 N 1 c H R f M F 9 w Y 3 k m c X V v d D s s J n F 1 b 3 Q 7 d G 9 y Y 2 5 f c 3 V w d F 9 w Y 3 k m c X V v d D s s J n F 1 b 3 Q 7 d G 9 0 Y 2 F u X 2 F k c i Z x d W 9 0 O y w m c X V v d D t 0 b 3 R j Y W 5 f Y W R y X z A m c X V v d D s s J n F 1 b 3 Q 7 d G 9 0 Y 2 F u X 2 F k c l 8 w X 3 B j e S Z x d W 9 0 O y w m c X V v d D t 0 b 3 R j Y W 5 f Y W R y X 3 B j e S Z x d W 9 0 O y w m c X V v d D t 0 b 3 R j Y W 5 f Y 2 x y b X N f M C Z x d W 9 0 O y w m c X V v d D t 0 b 3 R j Y W 5 f Z G F 5 c y Z x d W 9 0 O y w m c X V v d D t 0 b 3 R j Y W 5 f Z G V t Z C Z x d W 9 0 O y w m c X V v d D t 0 b 3 R j Y W 5 f Z G V t Z F 9 w Y 3 k m c X V v d D s s J n F 1 b 3 Q 7 d G 9 0 Y 2 F u X 2 R l b X Q m c X V v d D s s J n F 1 b 3 Q 7 d G 9 0 Y 2 F u X 2 R l b X R f M C Z x d W 9 0 O y w m c X V v d D t 0 b 3 R j Y W 5 f Z G V t d F 8 w X 3 B j e S Z x d W 9 0 O y w m c X V v d D t 0 b 3 R j Y W 5 f Z G V t d F 9 w Y 3 k m c X V v d D s s J n F 1 b 3 Q 7 d G 9 0 Y 2 F u X 2 5 l d H J t c 2 9 w X z A m c X V v d D s s J n F 1 b 3 Q 7 d G 9 0 Y 2 F u X 2 9 j Y y Z x d W 9 0 O y w m c X V v d D t 0 b 3 R j Y W 5 f b 2 N j X z A m c X V v d D s s J n F 1 b 3 Q 7 d G 9 0 Y 2 F u X 2 9 j Y 1 9 w Y 3 k m c X V v d D s s J n F 1 b 3 Q 7 d G 9 0 Y 2 F u X 2 9 w c m 1 z X z A m c X V v d D s s J n F 1 b 3 Q 7 d G 9 0 Y 2 F u X 3 J l d n B h c i Z x d W 9 0 O y w m c X V v d D t 0 b 3 R j Y W 5 f c m V 2 c G F y X z A m c X V v d D s s J n F 1 b 3 Q 7 d G 9 0 Y 2 F u X 3 J l d n B h c l 8 w X 3 B j e S Z x d W 9 0 O y w m c X V v d D t 0 b 3 R j Y W 5 f c m V 2 c G F y X 3 B j e S Z x d W 9 0 O y w m c X V v d D t 0 b 3 R j Y W 5 f c m 1 y Z X Z 0 J n F 1 b 3 Q 7 L C Z x d W 9 0 O 3 R v d G N h b l 9 y b X J l d n R f M C Z x d W 9 0 O y w m c X V v d D t 0 b 3 R j Y W 5 f c m 1 y Z X Z 0 X 3 B j e S Z x d W 9 0 O y w m c X V v d D t 0 b 3 R j Y W 5 f c 3 V w Z C Z x d W 9 0 O y w m c X V v d D t 0 b 3 R j Y W 5 f c 3 V w Z F 9 w Y 3 k m c X V v d D s s J n F 1 b 3 Q 7 d G 9 0 Y 2 F u X 3 N 1 c H Q m c X V v d D s s J n F 1 b 3 Q 7 d G 9 0 Y 2 F u X 3 N 1 c H R f M C Z x d W 9 0 O y w m c X V v d D t 0 b 3 R j Y W 5 f c 3 V w d F 8 w X 3 B j e S Z x d W 9 0 O y w m c X V v d D t 0 b 3 R j Y W 5 f c 3 V w d F 9 w Y 3 k m c X V v d D s s J n F 1 b 3 Q 7 d m 5 j Y 2 5 f Y W R y J n F 1 b 3 Q 7 L C Z x d W 9 0 O 3 Z u Y 2 N u X 2 F k c l 8 w J n F 1 b 3 Q 7 L C Z x d W 9 0 O 3 Z u Y 2 N u X 2 F k c l 8 w X 3 B j e S Z x d W 9 0 O y w m c X V v d D t 2 b m N j b l 9 h Z H J f c G N 5 J n F 1 b 3 Q 7 L C Z x d W 9 0 O 3 Z u Y 2 N u X 2 N s c m 1 z X z A m c X V v d D s s J n F 1 b 3 Q 7 d m 5 j Y 2 5 f Z G F 5 c y Z x d W 9 0 O y w m c X V v d D t 2 b m N j b l 9 k Z W 1 k J n F 1 b 3 Q 7 L C Z x d W 9 0 O 3 Z u Y 2 N u X 2 R l b W R f c G N 5 J n F 1 b 3 Q 7 L C Z x d W 9 0 O 3 Z u Y 2 N u X 2 R l b X Q m c X V v d D s s J n F 1 b 3 Q 7 d m 5 j Y 2 5 f Z G V t d F 8 w J n F 1 b 3 Q 7 L C Z x d W 9 0 O 3 Z u Y 2 N u X 2 R l b X R f M F 9 w Y 3 k m c X V v d D s s J n F 1 b 3 Q 7 d m 5 j Y 2 5 f Z G V t d F 9 w Y 3 k m c X V v d D s s J n F 1 b 3 Q 7 d m 5 j Y 2 5 f b m V 0 c m 1 z b 3 B f M C Z x d W 9 0 O y w m c X V v d D t 2 b m N j b l 9 v Y 2 M m c X V v d D s s J n F 1 b 3 Q 7 d m 5 j Y 2 5 f b 2 N j X z A m c X V v d D s s J n F 1 b 3 Q 7 d m 5 j Y 2 5 f b 2 N j X 3 B j e S Z x d W 9 0 O y w m c X V v d D t 2 b m N j b l 9 v c H J t c 1 8 w J n F 1 b 3 Q 7 L C Z x d W 9 0 O 3 Z u Y 2 N u X 3 J l d n B h c i Z x d W 9 0 O y w m c X V v d D t 2 b m N j b l 9 y Z X Z w Y X J f M C Z x d W 9 0 O y w m c X V v d D t 2 b m N j b l 9 y Z X Z w Y X J f M F 9 w Y 3 k m c X V v d D s s J n F 1 b 3 Q 7 d m 5 j Y 2 5 f c m V 2 c G F y X 3 B j e S Z x d W 9 0 O y w m c X V v d D t 2 b m N j b l 9 y b X J l d n Q m c X V v d D s s J n F 1 b 3 Q 7 d m 5 j Y 2 5 f c m 1 y Z X Z 0 X z A m c X V v d D s s J n F 1 b 3 Q 7 d m 5 j Y 2 5 f c m 1 y Z X Z 0 X 3 B j e S Z x d W 9 0 O y w m c X V v d D t 2 b m N j b l 9 z d X B k J n F 1 b 3 Q 7 L C Z x d W 9 0 O 3 Z u Y 2 N u X 3 N 1 c G R f c G N 5 J n F 1 b 3 Q 7 L C Z x d W 9 0 O 3 Z u Y 2 N u X 3 N 1 c H Q m c X V v d D s s J n F 1 b 3 Q 7 d m 5 j Y 2 5 f c 3 V w d F 8 w J n F 1 b 3 Q 7 L C Z x d W 9 0 O 3 Z u Y 2 N u X 3 N 1 c H R f M F 9 w Y 3 k m c X V v d D s s J n F 1 b 3 Q 7 d m 5 j Y 2 5 f c 3 V w d F 9 w Y 3 k m c X V v d D s s J n F 1 b 3 Q 7 Q 2 9 s d W 1 u M S Z x d W 9 0 O y w m c X V v d D t f M S Z x d W 9 0 O y w m c X V v d D t f M i Z x d W 9 0 O y w m c X V v d D t f M y Z x d W 9 0 O y w m c X V v d D t f N C Z x d W 9 0 O y w m c X V v d D t f N S Z x d W 9 0 O y w m c X V v d D t f N i Z x d W 9 0 O y w m c X V v d D t f N y Z x d W 9 0 O y w m c X V v d D t f O C Z x d W 9 0 O y w m c X V v d D t f O S Z x d W 9 0 O y w m c X V v d D t f M T A m c X V v d D s s J n F 1 b 3 Q 7 X z E x J n F 1 b 3 Q 7 L C Z x d W 9 0 O 1 8 x M i Z x d W 9 0 O y w m c X V v d D t f M T M m c X V v d D s s J n F 1 b 3 Q 7 X z E 0 J n F 1 b 3 Q 7 L C Z x d W 9 0 O 1 8 x N S Z x d W 9 0 O y w m c X V v d D t f M T Y m c X V v d D s s J n F 1 b 3 Q 7 X z E 3 J n F 1 b 3 Q 7 L C Z x d W 9 0 O 1 8 x O C Z x d W 9 0 O y w m c X V v d D t f M T k m c X V v d D s s J n F 1 b 3 Q 7 X z I w J n F 1 b 3 Q 7 L C Z x d W 9 0 O 1 8 y M S Z x d W 9 0 O y w m c X V v d D t f M j I m c X V v d D s s J n F 1 b 3 Q 7 X z I z J n F 1 b 3 Q 7 L C Z x d W 9 0 O 1 8 y N C Z x d W 9 0 O y w m c X V v d D t f M j U m c X V v d D s s J n F 1 b 3 Q 7 X z I 2 J n F 1 b 3 Q 7 L C Z x d W 9 0 O 1 8 y N y Z x d W 9 0 O y w m c X V v d D t f M j g m c X V v d D t d I i A v P j x F b n R y e S B U e X B l P S J G a W x s Z W R D b 2 1 w b G V 0 Z V J l c 3 V s d F R v V 2 9 y a 3 N o Z W V 0 I i B W Y W x 1 Z T 0 i b D E i I C 8 + P E V u d H J 5 I F R 5 c G U 9 I k F k Z G V k V G 9 E Y X R h T W 9 k Z W w i I F Z h b H V l P S J s M C I g L z 4 8 R W 5 0 c n k g V H l w Z T 0 i U m V j b 3 Z l c n l U Y X J n Z X R T a G V l d C I g V m F s d W U 9 I n N T a G V l d D I 5 I i A v P j x F b n R y e S B U e X B l P S J S Z W N v d m V y e V R h c m d l d E N v b H V t b i I g V m F s d W U 9 I m w x I i A v P j x F b n R y e S B U e X B l P S J S Z W N v d m V y e V R h c m d l d F J v d y I g V m F s d W U 9 I m w x I i A v P j x F b n R y e S B U e X B l P S J O Y W 1 l V X B k Y X R l Z E F m d G V y R m l s b C I g V m F s d W U 9 I m w w I i A v P j x F b n R y e S B U e X B l P S J R d W V y e U l E I i B W Y W x 1 Z T 0 i c z l k Y 2 Z h Z G Y w L T J m Z j A t N G M w N S 0 4 Y 2 F l L T Y y Y j Q 4 Y T B h Y 2 N i Y y I g L z 4 8 R W 5 0 c n k g V H l w Z T 0 i R m l s b F R h c m d l d E 5 h b W V D d X N 0 b 2 1 p e m V k I i B W Y W x 1 Z T 0 i b D E i I C 8 + P E V u d H J 5 I F R 5 c G U 9 I k Z p b G x M Y X N 0 V X B k Y X R l Z C I g V m F s d W U 9 I m Q y M D E 3 L T A x L T A z V D I z O j A 3 O j A 1 L j g 3 O D E 2 M T l a I i A v P j x F b n R y e S B U e X B l P S J G a W x s R X J y b 3 J D b 2 R l I i B W Y W x 1 Z T 0 i c 1 V u a 2 5 v d 2 4 i I C 8 + P E V u d H J 5 I F R 5 c G U 9 I l J l b G F 0 a W 9 u c 2 h p c E l u Z m 9 D b 2 5 0 Y W l u Z X I i I F Z h b H V l P S J z e y Z x d W 9 0 O 2 N v b H V t b k N v d W 5 0 J n F 1 b 3 Q 7 O j E 1 M C w m c X V v d D t r Z X l D b 2 x 1 b W 5 O Y W 1 l c y Z x d W 9 0 O z p b X S w m c X V v d D t x d W V y e V J l b G F 0 a W 9 u c 2 h p c H M m c X V v d D s 6 W 1 0 s J n F 1 b 3 Q 7 Y 2 9 s d W 1 u S W R l b n R p d G l l c y Z x d W 9 0 O z p b J n F 1 b 3 Q 7 U 2 V j d G l v b j E v Z X Z f Y V 9 v d X Q v Q 2 h h b m d l Z C B U e X B l L n t f Z G F 0 Z V 8 s M H 0 m c X V v d D s s J n F 1 b 3 Q 7 U 2 V j d G l v b j E v Z X Z f Y V 9 v d X Q v Q 2 h h b m d l Z C B U e X B l L n t t b 2 5 j b l 9 h Z H I s M X 0 m c X V v d D s s J n F 1 b 3 Q 7 U 2 V j d G l v b j E v Z X Z f Y V 9 v d X Q v Q 2 h h b m d l Z C B U e X B l L n t t b 2 5 j b l 9 h Z H J f M C w y f S Z x d W 9 0 O y w m c X V v d D t T Z W N 0 a W 9 u M S 9 l d l 9 h X 2 9 1 d C 9 D a G F u Z 2 V k I F R 5 c G U u e 2 1 v b m N u X 2 F k c l 8 w X 3 B j e S w z f S Z x d W 9 0 O y w m c X V v d D t T Z W N 0 a W 9 u M S 9 l d l 9 h X 2 9 1 d C 9 D a G F u Z 2 V k I F R 5 c G U u e 2 1 v b m N u X 2 F k c l 9 w Y 3 k s N H 0 m c X V v d D s s J n F 1 b 3 Q 7 U 2 V j d G l v b j E v Z X Z f Y V 9 v d X Q v Q 2 h h b m d l Z C B U e X B l L n t t b 2 5 j b l 9 j b H J t c 1 8 w L D V 9 J n F 1 b 3 Q 7 L C Z x d W 9 0 O 1 N l Y 3 R p b 2 4 x L 2 V 2 X 2 F f b 3 V 0 L 0 N o Y W 5 n Z W Q g V H l w Z S 5 7 b W 9 u Y 2 5 f Z G F 5 c y w 2 f S Z x d W 9 0 O y w m c X V v d D t T Z W N 0 a W 9 u M S 9 l d l 9 h X 2 9 1 d C 9 D a G F u Z 2 V k I F R 5 c G U u e 2 1 v b m N u X 2 R l b W Q s N 3 0 m c X V v d D s s J n F 1 b 3 Q 7 U 2 V j d G l v b j E v Z X Z f Y V 9 v d X Q v Q 2 h h b m d l Z C B U e X B l L n t t b 2 5 j b l 9 k Z W 1 k X 3 B j e S w 4 f S Z x d W 9 0 O y w m c X V v d D t T Z W N 0 a W 9 u M S 9 l d l 9 h X 2 9 1 d C 9 D a G F u Z 2 V k I F R 5 c G U u e 2 1 v b m N u X 2 R l b X Q s O X 0 m c X V v d D s s J n F 1 b 3 Q 7 U 2 V j d G l v b j E v Z X Z f Y V 9 v d X Q v Q 2 h h b m d l Z C B U e X B l L n t t b 2 5 j b l 9 k Z W 1 0 X z A s M T B 9 J n F 1 b 3 Q 7 L C Z x d W 9 0 O 1 N l Y 3 R p b 2 4 x L 2 V 2 X 2 F f b 3 V 0 L 0 N o Y W 5 n Z W Q g V H l w Z S 5 7 b W 9 u Y 2 5 f Z G V t d F 8 w X 3 B j e S w x M X 0 m c X V v d D s s J n F 1 b 3 Q 7 U 2 V j d G l v b j E v Z X Z f Y V 9 v d X Q v Q 2 h h b m d l Z C B U e X B l L n t t b 2 5 j b l 9 k Z W 1 0 X 3 B j e S w x M n 0 m c X V v d D s s J n F 1 b 3 Q 7 U 2 V j d G l v b j E v Z X Z f Y V 9 v d X Q v Q 2 h h b m d l Z C B U e X B l L n t t b 2 5 j b l 9 u Z X R y b X N v c F 8 w L D E z f S Z x d W 9 0 O y w m c X V v d D t T Z W N 0 a W 9 u M S 9 l d l 9 h X 2 9 1 d C 9 D a G F u Z 2 V k I F R 5 c G U u e 2 1 v b m N u X 2 9 j Y y w x N H 0 m c X V v d D s s J n F 1 b 3 Q 7 U 2 V j d G l v b j E v Z X Z f Y V 9 v d X Q v Q 2 h h b m d l Z C B U e X B l L n t t b 2 5 j b l 9 v Y 2 N f M C w x N X 0 m c X V v d D s s J n F 1 b 3 Q 7 U 2 V j d G l v b j E v Z X Z f Y V 9 v d X Q v Q 2 h h b m d l Z C B U e X B l L n t t b 2 5 j b l 9 v Y 2 N f c G N 5 L D E 2 f S Z x d W 9 0 O y w m c X V v d D t T Z W N 0 a W 9 u M S 9 l d l 9 h X 2 9 1 d C 9 D a G F u Z 2 V k I F R 5 c G U u e 2 1 v b m N u X 2 9 w c m 1 z X z A s M T d 9 J n F 1 b 3 Q 7 L C Z x d W 9 0 O 1 N l Y 3 R p b 2 4 x L 2 V 2 X 2 F f b 3 V 0 L 0 N o Y W 5 n Z W Q g V H l w Z S 5 7 b W 9 u Y 2 5 f c m V 2 c G F y L D E 4 f S Z x d W 9 0 O y w m c X V v d D t T Z W N 0 a W 9 u M S 9 l d l 9 h X 2 9 1 d C 9 D a G F u Z 2 V k I F R 5 c G U u e 2 1 v b m N u X 3 J l d n B h c l 8 w L D E 5 f S Z x d W 9 0 O y w m c X V v d D t T Z W N 0 a W 9 u M S 9 l d l 9 h X 2 9 1 d C 9 D a G F u Z 2 V k I F R 5 c G U u e 2 1 v b m N u X 3 J l d n B h c l 8 w X 3 B j e S w y M H 0 m c X V v d D s s J n F 1 b 3 Q 7 U 2 V j d G l v b j E v Z X Z f Y V 9 v d X Q v Q 2 h h b m d l Z C B U e X B l L n t t b 2 5 j b l 9 y Z X Z w Y X J f c G N 5 L D I x f S Z x d W 9 0 O y w m c X V v d D t T Z W N 0 a W 9 u M S 9 l d l 9 h X 2 9 1 d C 9 D a G F u Z 2 V k I F R 5 c G U u e 2 1 v b m N u X 3 J t c m V 2 d C w y M n 0 m c X V v d D s s J n F 1 b 3 Q 7 U 2 V j d G l v b j E v Z X Z f Y V 9 v d X Q v Q 2 h h b m d l Z C B U e X B l L n t t b 2 5 j b l 9 y b X J l d n R f M C w y M 3 0 m c X V v d D s s J n F 1 b 3 Q 7 U 2 V j d G l v b j E v Z X Z f Y V 9 v d X Q v Q 2 h h b m d l Z C B U e X B l L n t t b 2 5 j b l 9 y b X J l d n R f c G N 5 L D I 0 f S Z x d W 9 0 O y w m c X V v d D t T Z W N 0 a W 9 u M S 9 l d l 9 h X 2 9 1 d C 9 D a G F u Z 2 V k I F R 5 c G U u e 2 1 v b m N u X 3 N 1 c G Q s M j V 9 J n F 1 b 3 Q 7 L C Z x d W 9 0 O 1 N l Y 3 R p b 2 4 x L 2 V 2 X 2 F f b 3 V 0 L 0 N o Y W 5 n Z W Q g V H l w Z S 5 7 b W 9 u Y 2 5 f c 3 V w Z F 9 w Y 3 k s M j Z 9 J n F 1 b 3 Q 7 L C Z x d W 9 0 O 1 N l Y 3 R p b 2 4 x L 2 V 2 X 2 F f b 3 V 0 L 0 N o Y W 5 n Z W Q g V H l w Z S 5 7 b W 9 u Y 2 5 f c 3 V w d C w y N 3 0 m c X V v d D s s J n F 1 b 3 Q 7 U 2 V j d G l v b j E v Z X Z f Y V 9 v d X Q v Q 2 h h b m d l Z C B U e X B l L n t t b 2 5 j b l 9 z d X B 0 X z A s M j h 9 J n F 1 b 3 Q 7 L C Z x d W 9 0 O 1 N l Y 3 R p b 2 4 x L 2 V 2 X 2 F f b 3 V 0 L 0 N o Y W 5 n Z W Q g V H l w Z S 5 7 b W 9 u Y 2 5 f c 3 V w d F 8 w X 3 B j e S w y O X 0 m c X V v d D s s J n F 1 b 3 Q 7 U 2 V j d G l v b j E v Z X Z f Y V 9 v d X Q v Q 2 h h b m d l Z C B U e X B l L n t t b 2 5 j b l 9 z d X B 0 X 3 B j e S w z M H 0 m c X V v d D s s J n F 1 b 3 Q 7 U 2 V j d G l v b j E v Z X Z f Y V 9 v d X Q v Q 2 h h b m d l Z C B U e X B l L n t 0 b 3 J j b l 9 h Z H I s M z F 9 J n F 1 b 3 Q 7 L C Z x d W 9 0 O 1 N l Y 3 R p b 2 4 x L 2 V 2 X 2 F f b 3 V 0 L 0 N o Y W 5 n Z W Q g V H l w Z S 5 7 d G 9 y Y 2 5 f Y W R y X z A s M z J 9 J n F 1 b 3 Q 7 L C Z x d W 9 0 O 1 N l Y 3 R p b 2 4 x L 2 V 2 X 2 F f b 3 V 0 L 0 N o Y W 5 n Z W Q g V H l w Z S 5 7 d G 9 y Y 2 5 f Y W R y X z B f c G N 5 L D M z f S Z x d W 9 0 O y w m c X V v d D t T Z W N 0 a W 9 u M S 9 l d l 9 h X 2 9 1 d C 9 D a G F u Z 2 V k I F R 5 c G U u e 3 R v c m N u X 2 F k c l 9 w Y 3 k s M z R 9 J n F 1 b 3 Q 7 L C Z x d W 9 0 O 1 N l Y 3 R p b 2 4 x L 2 V 2 X 2 F f b 3 V 0 L 0 N o Y W 5 n Z W Q g V H l w Z S 5 7 d G 9 y Y 2 5 f Y 2 x y b X N f M C w z N X 0 m c X V v d D s s J n F 1 b 3 Q 7 U 2 V j d G l v b j E v Z X Z f Y V 9 v d X Q v Q 2 h h b m d l Z C B U e X B l L n t 0 b 3 J j b l 9 k Y X l z L D M 2 f S Z x d W 9 0 O y w m c X V v d D t T Z W N 0 a W 9 u M S 9 l d l 9 h X 2 9 1 d C 9 D a G F u Z 2 V k I F R 5 c G U u e 3 R v c m N u X 2 R l b W Q s M z d 9 J n F 1 b 3 Q 7 L C Z x d W 9 0 O 1 N l Y 3 R p b 2 4 x L 2 V 2 X 2 F f b 3 V 0 L 0 N o Y W 5 n Z W Q g V H l w Z S 5 7 d G 9 y Y 2 5 f Z G V t Z F 9 w Y 3 k s M z h 9 J n F 1 b 3 Q 7 L C Z x d W 9 0 O 1 N l Y 3 R p b 2 4 x L 2 V 2 X 2 F f b 3 V 0 L 0 N o Y W 5 n Z W Q g V H l w Z S 5 7 d G 9 y Y 2 5 f Z G V t d C w z O X 0 m c X V v d D s s J n F 1 b 3 Q 7 U 2 V j d G l v b j E v Z X Z f Y V 9 v d X Q v Q 2 h h b m d l Z C B U e X B l L n t 0 b 3 J j b l 9 k Z W 1 0 X z A s N D B 9 J n F 1 b 3 Q 7 L C Z x d W 9 0 O 1 N l Y 3 R p b 2 4 x L 2 V 2 X 2 F f b 3 V 0 L 0 N o Y W 5 n Z W Q g V H l w Z S 5 7 d G 9 y Y 2 5 f Z G V t d F 8 w X 3 B j e S w 0 M X 0 m c X V v d D s s J n F 1 b 3 Q 7 U 2 V j d G l v b j E v Z X Z f Y V 9 v d X Q v Q 2 h h b m d l Z C B U e X B l L n t 0 b 3 J j b l 9 k Z W 1 0 X 3 B j e S w 0 M n 0 m c X V v d D s s J n F 1 b 3 Q 7 U 2 V j d G l v b j E v Z X Z f Y V 9 v d X Q v Q 2 h h b m d l Z C B U e X B l L n t 0 b 3 J j b l 9 u Z X R y b X N v c F 8 w L D Q z f S Z x d W 9 0 O y w m c X V v d D t T Z W N 0 a W 9 u M S 9 l d l 9 h X 2 9 1 d C 9 D a G F u Z 2 V k I F R 5 c G U u e 3 R v c m N u X 2 9 j Y y w 0 N H 0 m c X V v d D s s J n F 1 b 3 Q 7 U 2 V j d G l v b j E v Z X Z f Y V 9 v d X Q v Q 2 h h b m d l Z C B U e X B l L n t 0 b 3 J j b l 9 v Y 2 N f M C w 0 N X 0 m c X V v d D s s J n F 1 b 3 Q 7 U 2 V j d G l v b j E v Z X Z f Y V 9 v d X Q v Q 2 h h b m d l Z C B U e X B l L n t 0 b 3 J j b l 9 v Y 2 N f c G N 5 L D Q 2 f S Z x d W 9 0 O y w m c X V v d D t T Z W N 0 a W 9 u M S 9 l d l 9 h X 2 9 1 d C 9 D a G F u Z 2 V k I F R 5 c G U u e 3 R v c m N u X 2 9 w c m 1 z X z A s N D d 9 J n F 1 b 3 Q 7 L C Z x d W 9 0 O 1 N l Y 3 R p b 2 4 x L 2 V 2 X 2 F f b 3 V 0 L 0 N o Y W 5 n Z W Q g V H l w Z S 5 7 d G 9 y Y 2 5 f c m V 2 c G F y L D Q 4 f S Z x d W 9 0 O y w m c X V v d D t T Z W N 0 a W 9 u M S 9 l d l 9 h X 2 9 1 d C 9 D a G F u Z 2 V k I F R 5 c G U u e 3 R v c m N u X 3 J l d n B h c l 8 w L D Q 5 f S Z x d W 9 0 O y w m c X V v d D t T Z W N 0 a W 9 u M S 9 l d l 9 h X 2 9 1 d C 9 D a G F u Z 2 V k I F R 5 c G U u e 3 R v c m N u X 3 J l d n B h c l 8 w X 3 B j e S w 1 M H 0 m c X V v d D s s J n F 1 b 3 Q 7 U 2 V j d G l v b j E v Z X Z f Y V 9 v d X Q v Q 2 h h b m d l Z C B U e X B l L n t 0 b 3 J j b l 9 y Z X Z w Y X J f c G N 5 L D U x f S Z x d W 9 0 O y w m c X V v d D t T Z W N 0 a W 9 u M S 9 l d l 9 h X 2 9 1 d C 9 D a G F u Z 2 V k I F R 5 c G U u e 3 R v c m N u X 3 J t c m V 2 d C w 1 M n 0 m c X V v d D s s J n F 1 b 3 Q 7 U 2 V j d G l v b j E v Z X Z f Y V 9 v d X Q v Q 2 h h b m d l Z C B U e X B l L n t 0 b 3 J j b l 9 y b X J l d n R f M C w 1 M 3 0 m c X V v d D s s J n F 1 b 3 Q 7 U 2 V j d G l v b j E v Z X Z f Y V 9 v d X Q v Q 2 h h b m d l Z C B U e X B l L n t 0 b 3 J j b l 9 y b X J l d n R f c G N 5 L D U 0 f S Z x d W 9 0 O y w m c X V v d D t T Z W N 0 a W 9 u M S 9 l d l 9 h X 2 9 1 d C 9 D a G F u Z 2 V k I F R 5 c G U u e 3 R v c m N u X 3 N 1 c G Q s N T V 9 J n F 1 b 3 Q 7 L C Z x d W 9 0 O 1 N l Y 3 R p b 2 4 x L 2 V 2 X 2 F f b 3 V 0 L 0 N o Y W 5 n Z W Q g V H l w Z S 5 7 d G 9 y Y 2 5 f c 3 V w Z F 9 w Y 3 k s N T Z 9 J n F 1 b 3 Q 7 L C Z x d W 9 0 O 1 N l Y 3 R p b 2 4 x L 2 V 2 X 2 F f b 3 V 0 L 0 N o Y W 5 n Z W Q g V H l w Z S 5 7 d G 9 y Y 2 5 f c 3 V w d C w 1 N 3 0 m c X V v d D s s J n F 1 b 3 Q 7 U 2 V j d G l v b j E v Z X Z f Y V 9 v d X Q v Q 2 h h b m d l Z C B U e X B l L n t 0 b 3 J j b l 9 z d X B 0 X z A s N T h 9 J n F 1 b 3 Q 7 L C Z x d W 9 0 O 1 N l Y 3 R p b 2 4 x L 2 V 2 X 2 F f b 3 V 0 L 0 N o Y W 5 n Z W Q g V H l w Z S 5 7 d G 9 y Y 2 5 f c 3 V w d F 8 w X 3 B j e S w 1 O X 0 m c X V v d D s s J n F 1 b 3 Q 7 U 2 V j d G l v b j E v Z X Z f Y V 9 v d X Q v Q 2 h h b m d l Z C B U e X B l L n t 0 b 3 J j b l 9 z d X B 0 X 3 B j e S w 2 M H 0 m c X V v d D s s J n F 1 b 3 Q 7 U 2 V j d G l v b j E v Z X Z f Y V 9 v d X Q v Q 2 h h b m d l Z C B U e X B l L n t 0 b 3 R j Y W 5 f Y W R y L D Y x f S Z x d W 9 0 O y w m c X V v d D t T Z W N 0 a W 9 u M S 9 l d l 9 h X 2 9 1 d C 9 D a G F u Z 2 V k I F R 5 c G U u e 3 R v d G N h b l 9 h Z H J f M C w 2 M n 0 m c X V v d D s s J n F 1 b 3 Q 7 U 2 V j d G l v b j E v Z X Z f Y V 9 v d X Q v Q 2 h h b m d l Z C B U e X B l L n t 0 b 3 R j Y W 5 f Y W R y X z B f c G N 5 L D Y z f S Z x d W 9 0 O y w m c X V v d D t T Z W N 0 a W 9 u M S 9 l d l 9 h X 2 9 1 d C 9 D a G F u Z 2 V k I F R 5 c G U u e 3 R v d G N h b l 9 h Z H J f c G N 5 L D Y 0 f S Z x d W 9 0 O y w m c X V v d D t T Z W N 0 a W 9 u M S 9 l d l 9 h X 2 9 1 d C 9 D a G F u Z 2 V k I F R 5 c G U u e 3 R v d G N h b l 9 j b H J t c 1 8 w L D Y 1 f S Z x d W 9 0 O y w m c X V v d D t T Z W N 0 a W 9 u M S 9 l d l 9 h X 2 9 1 d C 9 D a G F u Z 2 V k I F R 5 c G U u e 3 R v d G N h b l 9 k Y X l z L D Y 2 f S Z x d W 9 0 O y w m c X V v d D t T Z W N 0 a W 9 u M S 9 l d l 9 h X 2 9 1 d C 9 D a G F u Z 2 V k I F R 5 c G U u e 3 R v d G N h b l 9 k Z W 1 k L D Y 3 f S Z x d W 9 0 O y w m c X V v d D t T Z W N 0 a W 9 u M S 9 l d l 9 h X 2 9 1 d C 9 D a G F u Z 2 V k I F R 5 c G U u e 3 R v d G N h b l 9 k Z W 1 k X 3 B j e S w 2 O H 0 m c X V v d D s s J n F 1 b 3 Q 7 U 2 V j d G l v b j E v Z X Z f Y V 9 v d X Q v Q 2 h h b m d l Z C B U e X B l L n t 0 b 3 R j Y W 5 f Z G V t d C w 2 O X 0 m c X V v d D s s J n F 1 b 3 Q 7 U 2 V j d G l v b j E v Z X Z f Y V 9 v d X Q v Q 2 h h b m d l Z C B U e X B l L n t 0 b 3 R j Y W 5 f Z G V t d F 8 w L D c w f S Z x d W 9 0 O y w m c X V v d D t T Z W N 0 a W 9 u M S 9 l d l 9 h X 2 9 1 d C 9 D a G F u Z 2 V k I F R 5 c G U u e 3 R v d G N h b l 9 k Z W 1 0 X z B f c G N 5 L D c x f S Z x d W 9 0 O y w m c X V v d D t T Z W N 0 a W 9 u M S 9 l d l 9 h X 2 9 1 d C 9 D a G F u Z 2 V k I F R 5 c G U u e 3 R v d G N h b l 9 k Z W 1 0 X 3 B j e S w 3 M n 0 m c X V v d D s s J n F 1 b 3 Q 7 U 2 V j d G l v b j E v Z X Z f Y V 9 v d X Q v Q 2 h h b m d l Z C B U e X B l L n t 0 b 3 R j Y W 5 f b m V 0 c m 1 z b 3 B f M C w 3 M 3 0 m c X V v d D s s J n F 1 b 3 Q 7 U 2 V j d G l v b j E v Z X Z f Y V 9 v d X Q v Q 2 h h b m d l Z C B U e X B l L n t 0 b 3 R j Y W 5 f b 2 N j L D c 0 f S Z x d W 9 0 O y w m c X V v d D t T Z W N 0 a W 9 u M S 9 l d l 9 h X 2 9 1 d C 9 D a G F u Z 2 V k I F R 5 c G U u e 3 R v d G N h b l 9 v Y 2 N f M C w 3 N X 0 m c X V v d D s s J n F 1 b 3 Q 7 U 2 V j d G l v b j E v Z X Z f Y V 9 v d X Q v Q 2 h h b m d l Z C B U e X B l L n t 0 b 3 R j Y W 5 f b 2 N j X 3 B j e S w 3 N n 0 m c X V v d D s s J n F 1 b 3 Q 7 U 2 V j d G l v b j E v Z X Z f Y V 9 v d X Q v Q 2 h h b m d l Z C B U e X B l L n t 0 b 3 R j Y W 5 f b 3 B y b X N f M C w 3 N 3 0 m c X V v d D s s J n F 1 b 3 Q 7 U 2 V j d G l v b j E v Z X Z f Y V 9 v d X Q v Q 2 h h b m d l Z C B U e X B l L n t 0 b 3 R j Y W 5 f c m V 2 c G F y L D c 4 f S Z x d W 9 0 O y w m c X V v d D t T Z W N 0 a W 9 u M S 9 l d l 9 h X 2 9 1 d C 9 D a G F u Z 2 V k I F R 5 c G U u e 3 R v d G N h b l 9 y Z X Z w Y X J f M C w 3 O X 0 m c X V v d D s s J n F 1 b 3 Q 7 U 2 V j d G l v b j E v Z X Z f Y V 9 v d X Q v Q 2 h h b m d l Z C B U e X B l L n t 0 b 3 R j Y W 5 f c m V 2 c G F y X z B f c G N 5 L D g w f S Z x d W 9 0 O y w m c X V v d D t T Z W N 0 a W 9 u M S 9 l d l 9 h X 2 9 1 d C 9 D a G F u Z 2 V k I F R 5 c G U u e 3 R v d G N h b l 9 y Z X Z w Y X J f c G N 5 L D g x f S Z x d W 9 0 O y w m c X V v d D t T Z W N 0 a W 9 u M S 9 l d l 9 h X 2 9 1 d C 9 D a G F u Z 2 V k I F R 5 c G U u e 3 R v d G N h b l 9 y b X J l d n Q s O D J 9 J n F 1 b 3 Q 7 L C Z x d W 9 0 O 1 N l Y 3 R p b 2 4 x L 2 V 2 X 2 F f b 3 V 0 L 0 N o Y W 5 n Z W Q g V H l w Z S 5 7 d G 9 0 Y 2 F u X 3 J t c m V 2 d F 8 w L D g z f S Z x d W 9 0 O y w m c X V v d D t T Z W N 0 a W 9 u M S 9 l d l 9 h X 2 9 1 d C 9 D a G F u Z 2 V k I F R 5 c G U u e 3 R v d G N h b l 9 y b X J l d n R f c G N 5 L D g 0 f S Z x d W 9 0 O y w m c X V v d D t T Z W N 0 a W 9 u M S 9 l d l 9 h X 2 9 1 d C 9 D a G F u Z 2 V k I F R 5 c G U u e 3 R v d G N h b l 9 z d X B k L D g 1 f S Z x d W 9 0 O y w m c X V v d D t T Z W N 0 a W 9 u M S 9 l d l 9 h X 2 9 1 d C 9 D a G F u Z 2 V k I F R 5 c G U u e 3 R v d G N h b l 9 z d X B k X 3 B j e S w 4 N n 0 m c X V v d D s s J n F 1 b 3 Q 7 U 2 V j d G l v b j E v Z X Z f Y V 9 v d X Q v Q 2 h h b m d l Z C B U e X B l L n t 0 b 3 R j Y W 5 f c 3 V w d C w 4 N 3 0 m c X V v d D s s J n F 1 b 3 Q 7 U 2 V j d G l v b j E v Z X Z f Y V 9 v d X Q v Q 2 h h b m d l Z C B U e X B l L n t 0 b 3 R j Y W 5 f c 3 V w d F 8 w L D g 4 f S Z x d W 9 0 O y w m c X V v d D t T Z W N 0 a W 9 u M S 9 l d l 9 h X 2 9 1 d C 9 D a G F u Z 2 V k I F R 5 c G U u e 3 R v d G N h b l 9 z d X B 0 X z B f c G N 5 L D g 5 f S Z x d W 9 0 O y w m c X V v d D t T Z W N 0 a W 9 u M S 9 l d l 9 h X 2 9 1 d C 9 D a G F u Z 2 V k I F R 5 c G U u e 3 R v d G N h b l 9 z d X B 0 X 3 B j e S w 5 M H 0 m c X V v d D s s J n F 1 b 3 Q 7 U 2 V j d G l v b j E v Z X Z f Y V 9 v d X Q v Q 2 h h b m d l Z C B U e X B l L n t 2 b m N j b l 9 h Z H I s O T F 9 J n F 1 b 3 Q 7 L C Z x d W 9 0 O 1 N l Y 3 R p b 2 4 x L 2 V 2 X 2 F f b 3 V 0 L 0 N o Y W 5 n Z W Q g V H l w Z S 5 7 d m 5 j Y 2 5 f Y W R y X z A s O T J 9 J n F 1 b 3 Q 7 L C Z x d W 9 0 O 1 N l Y 3 R p b 2 4 x L 2 V 2 X 2 F f b 3 V 0 L 0 N o Y W 5 n Z W Q g V H l w Z S 5 7 d m 5 j Y 2 5 f Y W R y X z B f c G N 5 L D k z f S Z x d W 9 0 O y w m c X V v d D t T Z W N 0 a W 9 u M S 9 l d l 9 h X 2 9 1 d C 9 D a G F u Z 2 V k I F R 5 c G U u e 3 Z u Y 2 N u X 2 F k c l 9 w Y 3 k s O T R 9 J n F 1 b 3 Q 7 L C Z x d W 9 0 O 1 N l Y 3 R p b 2 4 x L 2 V 2 X 2 F f b 3 V 0 L 0 N o Y W 5 n Z W Q g V H l w Z S 5 7 d m 5 j Y 2 5 f Y 2 x y b X N f M C w 5 N X 0 m c X V v d D s s J n F 1 b 3 Q 7 U 2 V j d G l v b j E v Z X Z f Y V 9 v d X Q v Q 2 h h b m d l Z C B U e X B l L n t 2 b m N j b l 9 k Y X l z L D k 2 f S Z x d W 9 0 O y w m c X V v d D t T Z W N 0 a W 9 u M S 9 l d l 9 h X 2 9 1 d C 9 D a G F u Z 2 V k I F R 5 c G U u e 3 Z u Y 2 N u X 2 R l b W Q s O T d 9 J n F 1 b 3 Q 7 L C Z x d W 9 0 O 1 N l Y 3 R p b 2 4 x L 2 V 2 X 2 F f b 3 V 0 L 0 N o Y W 5 n Z W Q g V H l w Z S 5 7 d m 5 j Y 2 5 f Z G V t Z F 9 w Y 3 k s O T h 9 J n F 1 b 3 Q 7 L C Z x d W 9 0 O 1 N l Y 3 R p b 2 4 x L 2 V 2 X 2 F f b 3 V 0 L 0 N o Y W 5 n Z W Q g V H l w Z S 5 7 d m 5 j Y 2 5 f Z G V t d C w 5 O X 0 m c X V v d D s s J n F 1 b 3 Q 7 U 2 V j d G l v b j E v Z X Z f Y V 9 v d X Q v Q 2 h h b m d l Z C B U e X B l L n t 2 b m N j b l 9 k Z W 1 0 X z A s M T A w f S Z x d W 9 0 O y w m c X V v d D t T Z W N 0 a W 9 u M S 9 l d l 9 h X 2 9 1 d C 9 D a G F u Z 2 V k I F R 5 c G U u e 3 Z u Y 2 N u X 2 R l b X R f M F 9 w Y 3 k s M T A x f S Z x d W 9 0 O y w m c X V v d D t T Z W N 0 a W 9 u M S 9 l d l 9 h X 2 9 1 d C 9 D a G F u Z 2 V k I F R 5 c G U u e 3 Z u Y 2 N u X 2 R l b X R f c G N 5 L D E w M n 0 m c X V v d D s s J n F 1 b 3 Q 7 U 2 V j d G l v b j E v Z X Z f Y V 9 v d X Q v Q 2 h h b m d l Z C B U e X B l L n t 2 b m N j b l 9 u Z X R y b X N v c F 8 w L D E w M 3 0 m c X V v d D s s J n F 1 b 3 Q 7 U 2 V j d G l v b j E v Z X Z f Y V 9 v d X Q v Q 2 h h b m d l Z C B U e X B l L n t 2 b m N j b l 9 v Y 2 M s M T A 0 f S Z x d W 9 0 O y w m c X V v d D t T Z W N 0 a W 9 u M S 9 l d l 9 h X 2 9 1 d C 9 D a G F u Z 2 V k I F R 5 c G U u e 3 Z u Y 2 N u X 2 9 j Y 1 8 w L D E w N X 0 m c X V v d D s s J n F 1 b 3 Q 7 U 2 V j d G l v b j E v Z X Z f Y V 9 v d X Q v Q 2 h h b m d l Z C B U e X B l L n t 2 b m N j b l 9 v Y 2 N f c G N 5 L D E w N n 0 m c X V v d D s s J n F 1 b 3 Q 7 U 2 V j d G l v b j E v Z X Z f Y V 9 v d X Q v Q 2 h h b m d l Z C B U e X B l L n t 2 b m N j b l 9 v c H J t c 1 8 w L D E w N 3 0 m c X V v d D s s J n F 1 b 3 Q 7 U 2 V j d G l v b j E v Z X Z f Y V 9 v d X Q v Q 2 h h b m d l Z C B U e X B l L n t 2 b m N j b l 9 y Z X Z w Y X I s M T A 4 f S Z x d W 9 0 O y w m c X V v d D t T Z W N 0 a W 9 u M S 9 l d l 9 h X 2 9 1 d C 9 D a G F u Z 2 V k I F R 5 c G U u e 3 Z u Y 2 N u X 3 J l d n B h c l 8 w L D E w O X 0 m c X V v d D s s J n F 1 b 3 Q 7 U 2 V j d G l v b j E v Z X Z f Y V 9 v d X Q v Q 2 h h b m d l Z C B U e X B l L n t 2 b m N j b l 9 y Z X Z w Y X J f M F 9 w Y 3 k s M T E w f S Z x d W 9 0 O y w m c X V v d D t T Z W N 0 a W 9 u M S 9 l d l 9 h X 2 9 1 d C 9 D a G F u Z 2 V k I F R 5 c G U u e 3 Z u Y 2 N u X 3 J l d n B h c l 9 w Y 3 k s M T E x f S Z x d W 9 0 O y w m c X V v d D t T Z W N 0 a W 9 u M S 9 l d l 9 h X 2 9 1 d C 9 D a G F u Z 2 V k I F R 5 c G U u e 3 Z u Y 2 N u X 3 J t c m V 2 d C w x M T J 9 J n F 1 b 3 Q 7 L C Z x d W 9 0 O 1 N l Y 3 R p b 2 4 x L 2 V 2 X 2 F f b 3 V 0 L 0 N o Y W 5 n Z W Q g V H l w Z S 5 7 d m 5 j Y 2 5 f c m 1 y Z X Z 0 X z A s M T E z f S Z x d W 9 0 O y w m c X V v d D t T Z W N 0 a W 9 u M S 9 l d l 9 h X 2 9 1 d C 9 D a G F u Z 2 V k I F R 5 c G U u e 3 Z u Y 2 N u X 3 J t c m V 2 d F 9 w Y 3 k s M T E 0 f S Z x d W 9 0 O y w m c X V v d D t T Z W N 0 a W 9 u M S 9 l d l 9 h X 2 9 1 d C 9 D a G F u Z 2 V k I F R 5 c G U u e 3 Z u Y 2 N u X 3 N 1 c G Q s M T E 1 f S Z x d W 9 0 O y w m c X V v d D t T Z W N 0 a W 9 u M S 9 l d l 9 h X 2 9 1 d C 9 D a G F u Z 2 V k I F R 5 c G U u e 3 Z u Y 2 N u X 3 N 1 c G R f c G N 5 L D E x N n 0 m c X V v d D s s J n F 1 b 3 Q 7 U 2 V j d G l v b j E v Z X Z f Y V 9 v d X Q v Q 2 h h b m d l Z C B U e X B l L n t 2 b m N j b l 9 z d X B 0 L D E x N 3 0 m c X V v d D s s J n F 1 b 3 Q 7 U 2 V j d G l v b j E v Z X Z f Y V 9 v d X Q v Q 2 h h b m d l Z C B U e X B l L n t 2 b m N j b l 9 z d X B 0 X z A s M T E 4 f S Z x d W 9 0 O y w m c X V v d D t T Z W N 0 a W 9 u M S 9 l d l 9 h X 2 9 1 d C 9 D a G F u Z 2 V k I F R 5 c G U u e 3 Z u Y 2 N u X 3 N 1 c H R f M F 9 w Y 3 k s M T E 5 f S Z x d W 9 0 O y w m c X V v d D t T Z W N 0 a W 9 u M S 9 l d l 9 h X 2 9 1 d C 9 D a G F u Z 2 V k I F R 5 c G U u e 3 Z u Y 2 N u X 3 N 1 c H R f c G N 5 L D E y M H 0 m c X V v d D s s J n F 1 b 3 Q 7 U 2 V j d G l v b j E v Z X Z f Y V 9 v d X Q v U 2 9 1 c m N l L n t D b 2 x 1 b W 4 x M j I s M T I x f S Z x d W 9 0 O y w m c X V v d D t T Z W N 0 a W 9 u M S 9 l d l 9 h X 2 9 1 d C 9 T b 3 V y Y 2 U u e 0 N v b H V t b j E y M y w x M j J 9 J n F 1 b 3 Q 7 L C Z x d W 9 0 O 1 N l Y 3 R p b 2 4 x L 2 V 2 X 2 F f b 3 V 0 L 1 N v d X J j Z S 5 7 Q 2 9 s d W 1 u M T I 0 L D E y M 3 0 m c X V v d D s s J n F 1 b 3 Q 7 U 2 V j d G l v b j E v Z X Z f Y V 9 v d X Q v U 2 9 1 c m N l L n t D b 2 x 1 b W 4 x M j U s M T I 0 f S Z x d W 9 0 O y w m c X V v d D t T Z W N 0 a W 9 u M S 9 l d l 9 h X 2 9 1 d C 9 T b 3 V y Y 2 U u e 0 N v b H V t b j E y N i w x M j V 9 J n F 1 b 3 Q 7 L C Z x d W 9 0 O 1 N l Y 3 R p b 2 4 x L 2 V 2 X 2 F f b 3 V 0 L 1 N v d X J j Z S 5 7 Q 2 9 s d W 1 u M T I 3 L D E y N n 0 m c X V v d D s s J n F 1 b 3 Q 7 U 2 V j d G l v b j E v Z X Z f Y V 9 v d X Q v U 2 9 1 c m N l L n t D b 2 x 1 b W 4 x M j g s M T I 3 f S Z x d W 9 0 O y w m c X V v d D t T Z W N 0 a W 9 u M S 9 l d l 9 h X 2 9 1 d C 9 T b 3 V y Y 2 U u e 0 N v b H V t b j E y O S w x M j h 9 J n F 1 b 3 Q 7 L C Z x d W 9 0 O 1 N l Y 3 R p b 2 4 x L 2 V 2 X 2 F f b 3 V 0 L 1 N v d X J j Z S 5 7 Q 2 9 s d W 1 u M T M w L D E y O X 0 m c X V v d D s s J n F 1 b 3 Q 7 U 2 V j d G l v b j E v Z X Z f Y V 9 v d X Q v U 2 9 1 c m N l L n t D b 2 x 1 b W 4 x M z E s M T M w f S Z x d W 9 0 O y w m c X V v d D t T Z W N 0 a W 9 u M S 9 l d l 9 h X 2 9 1 d C 9 T b 3 V y Y 2 U u e 0 N v b H V t b j E z M i w x M z F 9 J n F 1 b 3 Q 7 L C Z x d W 9 0 O 1 N l Y 3 R p b 2 4 x L 2 V 2 X 2 F f b 3 V 0 L 1 N v d X J j Z S 5 7 Q 2 9 s d W 1 u M T M z L D E z M n 0 m c X V v d D s s J n F 1 b 3 Q 7 U 2 V j d G l v b j E v Z X Z f Y V 9 v d X Q v U 2 9 1 c m N l L n t D b 2 x 1 b W 4 x M z Q s M T M z f S Z x d W 9 0 O y w m c X V v d D t T Z W N 0 a W 9 u M S 9 l d l 9 h X 2 9 1 d C 9 T b 3 V y Y 2 U u e 0 N v b H V t b j E z N S w x M z R 9 J n F 1 b 3 Q 7 L C Z x d W 9 0 O 1 N l Y 3 R p b 2 4 x L 2 V 2 X 2 F f b 3 V 0 L 1 N v d X J j Z S 5 7 Q 2 9 s d W 1 u M T M 2 L D E z N X 0 m c X V v d D s s J n F 1 b 3 Q 7 U 2 V j d G l v b j E v Z X Z f Y V 9 v d X Q v U 2 9 1 c m N l L n t D b 2 x 1 b W 4 x M z c s M T M 2 f S Z x d W 9 0 O y w m c X V v d D t T Z W N 0 a W 9 u M S 9 l d l 9 h X 2 9 1 d C 9 T b 3 V y Y 2 U u e 0 N v b H V t b j E z O C w x M z d 9 J n F 1 b 3 Q 7 L C Z x d W 9 0 O 1 N l Y 3 R p b 2 4 x L 2 V 2 X 2 F f b 3 V 0 L 1 N v d X J j Z S 5 7 Q 2 9 s d W 1 u M T M 5 L D E z O H 0 m c X V v d D s s J n F 1 b 3 Q 7 U 2 V j d G l v b j E v Z X Z f Y V 9 v d X Q v U 2 9 1 c m N l L n t D b 2 x 1 b W 4 x N D A s M T M 5 f S Z x d W 9 0 O y w m c X V v d D t T Z W N 0 a W 9 u M S 9 l d l 9 h X 2 9 1 d C 9 T b 3 V y Y 2 U u e 0 N v b H V t b j E 0 M S w x N D B 9 J n F 1 b 3 Q 7 L C Z x d W 9 0 O 1 N l Y 3 R p b 2 4 x L 2 V 2 X 2 F f b 3 V 0 L 1 N v d X J j Z S 5 7 Q 2 9 s d W 1 u M T Q y L D E 0 M X 0 m c X V v d D s s J n F 1 b 3 Q 7 U 2 V j d G l v b j E v Z X Z f Y V 9 v d X Q v U 2 9 1 c m N l L n t D b 2 x 1 b W 4 x N D M s M T Q y f S Z x d W 9 0 O y w m c X V v d D t T Z W N 0 a W 9 u M S 9 l d l 9 h X 2 9 1 d C 9 T b 3 V y Y 2 U u e 0 N v b H V t b j E 0 N C w x N D N 9 J n F 1 b 3 Q 7 L C Z x d W 9 0 O 1 N l Y 3 R p b 2 4 x L 2 V 2 X 2 F f b 3 V 0 L 1 N v d X J j Z S 5 7 Q 2 9 s d W 1 u M T Q 1 L D E 0 N H 0 m c X V v d D s s J n F 1 b 3 Q 7 U 2 V j d G l v b j E v Z X Z f Y V 9 v d X Q v U 2 9 1 c m N l L n t D b 2 x 1 b W 4 x N D Y s M T Q 1 f S Z x d W 9 0 O y w m c X V v d D t T Z W N 0 a W 9 u M S 9 l d l 9 h X 2 9 1 d C 9 T b 3 V y Y 2 U u e 0 N v b H V t b j E 0 N y w x N D Z 9 J n F 1 b 3 Q 7 L C Z x d W 9 0 O 1 N l Y 3 R p b 2 4 x L 2 V 2 X 2 F f b 3 V 0 L 1 N v d X J j Z S 5 7 Q 2 9 s d W 1 u M T Q 4 L D E 0 N 3 0 m c X V v d D s s J n F 1 b 3 Q 7 U 2 V j d G l v b j E v Z X Z f Y V 9 v d X Q v U 2 9 1 c m N l L n t D b 2 x 1 b W 4 x N D k s M T Q 4 f S Z x d W 9 0 O y w m c X V v d D t T Z W N 0 a W 9 u M S 9 l d l 9 h X 2 9 1 d C 9 T b 3 V y Y 2 U u e 0 N v b H V t b j E 1 M C w x N D l 9 J n F 1 b 3 Q 7 X S w m c X V v d D t D b 2 x 1 b W 5 D b 3 V u d C Z x d W 9 0 O z o x N T A s J n F 1 b 3 Q 7 S 2 V 5 Q 2 9 s d W 1 u T m F t Z X M m c X V v d D s 6 W 1 0 s J n F 1 b 3 Q 7 Q 2 9 s d W 1 u S W R l b n R p d G l l c y Z x d W 9 0 O z p b J n F 1 b 3 Q 7 U 2 V j d G l v b j E v Z X Z f Y V 9 v d X Q v Q 2 h h b m d l Z C B U e X B l L n t f Z G F 0 Z V 8 s M H 0 m c X V v d D s s J n F 1 b 3 Q 7 U 2 V j d G l v b j E v Z X Z f Y V 9 v d X Q v Q 2 h h b m d l Z C B U e X B l L n t t b 2 5 j b l 9 h Z H I s M X 0 m c X V v d D s s J n F 1 b 3 Q 7 U 2 V j d G l v b j E v Z X Z f Y V 9 v d X Q v Q 2 h h b m d l Z C B U e X B l L n t t b 2 5 j b l 9 h Z H J f M C w y f S Z x d W 9 0 O y w m c X V v d D t T Z W N 0 a W 9 u M S 9 l d l 9 h X 2 9 1 d C 9 D a G F u Z 2 V k I F R 5 c G U u e 2 1 v b m N u X 2 F k c l 8 w X 3 B j e S w z f S Z x d W 9 0 O y w m c X V v d D t T Z W N 0 a W 9 u M S 9 l d l 9 h X 2 9 1 d C 9 D a G F u Z 2 V k I F R 5 c G U u e 2 1 v b m N u X 2 F k c l 9 w Y 3 k s N H 0 m c X V v d D s s J n F 1 b 3 Q 7 U 2 V j d G l v b j E v Z X Z f Y V 9 v d X Q v Q 2 h h b m d l Z C B U e X B l L n t t b 2 5 j b l 9 j b H J t c 1 8 w L D V 9 J n F 1 b 3 Q 7 L C Z x d W 9 0 O 1 N l Y 3 R p b 2 4 x L 2 V 2 X 2 F f b 3 V 0 L 0 N o Y W 5 n Z W Q g V H l w Z S 5 7 b W 9 u Y 2 5 f Z G F 5 c y w 2 f S Z x d W 9 0 O y w m c X V v d D t T Z W N 0 a W 9 u M S 9 l d l 9 h X 2 9 1 d C 9 D a G F u Z 2 V k I F R 5 c G U u e 2 1 v b m N u X 2 R l b W Q s N 3 0 m c X V v d D s s J n F 1 b 3 Q 7 U 2 V j d G l v b j E v Z X Z f Y V 9 v d X Q v Q 2 h h b m d l Z C B U e X B l L n t t b 2 5 j b l 9 k Z W 1 k X 3 B j e S w 4 f S Z x d W 9 0 O y w m c X V v d D t T Z W N 0 a W 9 u M S 9 l d l 9 h X 2 9 1 d C 9 D a G F u Z 2 V k I F R 5 c G U u e 2 1 v b m N u X 2 R l b X Q s O X 0 m c X V v d D s s J n F 1 b 3 Q 7 U 2 V j d G l v b j E v Z X Z f Y V 9 v d X Q v Q 2 h h b m d l Z C B U e X B l L n t t b 2 5 j b l 9 k Z W 1 0 X z A s M T B 9 J n F 1 b 3 Q 7 L C Z x d W 9 0 O 1 N l Y 3 R p b 2 4 x L 2 V 2 X 2 F f b 3 V 0 L 0 N o Y W 5 n Z W Q g V H l w Z S 5 7 b W 9 u Y 2 5 f Z G V t d F 8 w X 3 B j e S w x M X 0 m c X V v d D s s J n F 1 b 3 Q 7 U 2 V j d G l v b j E v Z X Z f Y V 9 v d X Q v Q 2 h h b m d l Z C B U e X B l L n t t b 2 5 j b l 9 k Z W 1 0 X 3 B j e S w x M n 0 m c X V v d D s s J n F 1 b 3 Q 7 U 2 V j d G l v b j E v Z X Z f Y V 9 v d X Q v Q 2 h h b m d l Z C B U e X B l L n t t b 2 5 j b l 9 u Z X R y b X N v c F 8 w L D E z f S Z x d W 9 0 O y w m c X V v d D t T Z W N 0 a W 9 u M S 9 l d l 9 h X 2 9 1 d C 9 D a G F u Z 2 V k I F R 5 c G U u e 2 1 v b m N u X 2 9 j Y y w x N H 0 m c X V v d D s s J n F 1 b 3 Q 7 U 2 V j d G l v b j E v Z X Z f Y V 9 v d X Q v Q 2 h h b m d l Z C B U e X B l L n t t b 2 5 j b l 9 v Y 2 N f M C w x N X 0 m c X V v d D s s J n F 1 b 3 Q 7 U 2 V j d G l v b j E v Z X Z f Y V 9 v d X Q v Q 2 h h b m d l Z C B U e X B l L n t t b 2 5 j b l 9 v Y 2 N f c G N 5 L D E 2 f S Z x d W 9 0 O y w m c X V v d D t T Z W N 0 a W 9 u M S 9 l d l 9 h X 2 9 1 d C 9 D a G F u Z 2 V k I F R 5 c G U u e 2 1 v b m N u X 2 9 w c m 1 z X z A s M T d 9 J n F 1 b 3 Q 7 L C Z x d W 9 0 O 1 N l Y 3 R p b 2 4 x L 2 V 2 X 2 F f b 3 V 0 L 0 N o Y W 5 n Z W Q g V H l w Z S 5 7 b W 9 u Y 2 5 f c m V 2 c G F y L D E 4 f S Z x d W 9 0 O y w m c X V v d D t T Z W N 0 a W 9 u M S 9 l d l 9 h X 2 9 1 d C 9 D a G F u Z 2 V k I F R 5 c G U u e 2 1 v b m N u X 3 J l d n B h c l 8 w L D E 5 f S Z x d W 9 0 O y w m c X V v d D t T Z W N 0 a W 9 u M S 9 l d l 9 h X 2 9 1 d C 9 D a G F u Z 2 V k I F R 5 c G U u e 2 1 v b m N u X 3 J l d n B h c l 8 w X 3 B j e S w y M H 0 m c X V v d D s s J n F 1 b 3 Q 7 U 2 V j d G l v b j E v Z X Z f Y V 9 v d X Q v Q 2 h h b m d l Z C B U e X B l L n t t b 2 5 j b l 9 y Z X Z w Y X J f c G N 5 L D I x f S Z x d W 9 0 O y w m c X V v d D t T Z W N 0 a W 9 u M S 9 l d l 9 h X 2 9 1 d C 9 D a G F u Z 2 V k I F R 5 c G U u e 2 1 v b m N u X 3 J t c m V 2 d C w y M n 0 m c X V v d D s s J n F 1 b 3 Q 7 U 2 V j d G l v b j E v Z X Z f Y V 9 v d X Q v Q 2 h h b m d l Z C B U e X B l L n t t b 2 5 j b l 9 y b X J l d n R f M C w y M 3 0 m c X V v d D s s J n F 1 b 3 Q 7 U 2 V j d G l v b j E v Z X Z f Y V 9 v d X Q v Q 2 h h b m d l Z C B U e X B l L n t t b 2 5 j b l 9 y b X J l d n R f c G N 5 L D I 0 f S Z x d W 9 0 O y w m c X V v d D t T Z W N 0 a W 9 u M S 9 l d l 9 h X 2 9 1 d C 9 D a G F u Z 2 V k I F R 5 c G U u e 2 1 v b m N u X 3 N 1 c G Q s M j V 9 J n F 1 b 3 Q 7 L C Z x d W 9 0 O 1 N l Y 3 R p b 2 4 x L 2 V 2 X 2 F f b 3 V 0 L 0 N o Y W 5 n Z W Q g V H l w Z S 5 7 b W 9 u Y 2 5 f c 3 V w Z F 9 w Y 3 k s M j Z 9 J n F 1 b 3 Q 7 L C Z x d W 9 0 O 1 N l Y 3 R p b 2 4 x L 2 V 2 X 2 F f b 3 V 0 L 0 N o Y W 5 n Z W Q g V H l w Z S 5 7 b W 9 u Y 2 5 f c 3 V w d C w y N 3 0 m c X V v d D s s J n F 1 b 3 Q 7 U 2 V j d G l v b j E v Z X Z f Y V 9 v d X Q v Q 2 h h b m d l Z C B U e X B l L n t t b 2 5 j b l 9 z d X B 0 X z A s M j h 9 J n F 1 b 3 Q 7 L C Z x d W 9 0 O 1 N l Y 3 R p b 2 4 x L 2 V 2 X 2 F f b 3 V 0 L 0 N o Y W 5 n Z W Q g V H l w Z S 5 7 b W 9 u Y 2 5 f c 3 V w d F 8 w X 3 B j e S w y O X 0 m c X V v d D s s J n F 1 b 3 Q 7 U 2 V j d G l v b j E v Z X Z f Y V 9 v d X Q v Q 2 h h b m d l Z C B U e X B l L n t t b 2 5 j b l 9 z d X B 0 X 3 B j e S w z M H 0 m c X V v d D s s J n F 1 b 3 Q 7 U 2 V j d G l v b j E v Z X Z f Y V 9 v d X Q v Q 2 h h b m d l Z C B U e X B l L n t 0 b 3 J j b l 9 h Z H I s M z F 9 J n F 1 b 3 Q 7 L C Z x d W 9 0 O 1 N l Y 3 R p b 2 4 x L 2 V 2 X 2 F f b 3 V 0 L 0 N o Y W 5 n Z W Q g V H l w Z S 5 7 d G 9 y Y 2 5 f Y W R y X z A s M z J 9 J n F 1 b 3 Q 7 L C Z x d W 9 0 O 1 N l Y 3 R p b 2 4 x L 2 V 2 X 2 F f b 3 V 0 L 0 N o Y W 5 n Z W Q g V H l w Z S 5 7 d G 9 y Y 2 5 f Y W R y X z B f c G N 5 L D M z f S Z x d W 9 0 O y w m c X V v d D t T Z W N 0 a W 9 u M S 9 l d l 9 h X 2 9 1 d C 9 D a G F u Z 2 V k I F R 5 c G U u e 3 R v c m N u X 2 F k c l 9 w Y 3 k s M z R 9 J n F 1 b 3 Q 7 L C Z x d W 9 0 O 1 N l Y 3 R p b 2 4 x L 2 V 2 X 2 F f b 3 V 0 L 0 N o Y W 5 n Z W Q g V H l w Z S 5 7 d G 9 y Y 2 5 f Y 2 x y b X N f M C w z N X 0 m c X V v d D s s J n F 1 b 3 Q 7 U 2 V j d G l v b j E v Z X Z f Y V 9 v d X Q v Q 2 h h b m d l Z C B U e X B l L n t 0 b 3 J j b l 9 k Y X l z L D M 2 f S Z x d W 9 0 O y w m c X V v d D t T Z W N 0 a W 9 u M S 9 l d l 9 h X 2 9 1 d C 9 D a G F u Z 2 V k I F R 5 c G U u e 3 R v c m N u X 2 R l b W Q s M z d 9 J n F 1 b 3 Q 7 L C Z x d W 9 0 O 1 N l Y 3 R p b 2 4 x L 2 V 2 X 2 F f b 3 V 0 L 0 N o Y W 5 n Z W Q g V H l w Z S 5 7 d G 9 y Y 2 5 f Z G V t Z F 9 w Y 3 k s M z h 9 J n F 1 b 3 Q 7 L C Z x d W 9 0 O 1 N l Y 3 R p b 2 4 x L 2 V 2 X 2 F f b 3 V 0 L 0 N o Y W 5 n Z W Q g V H l w Z S 5 7 d G 9 y Y 2 5 f Z G V t d C w z O X 0 m c X V v d D s s J n F 1 b 3 Q 7 U 2 V j d G l v b j E v Z X Z f Y V 9 v d X Q v Q 2 h h b m d l Z C B U e X B l L n t 0 b 3 J j b l 9 k Z W 1 0 X z A s N D B 9 J n F 1 b 3 Q 7 L C Z x d W 9 0 O 1 N l Y 3 R p b 2 4 x L 2 V 2 X 2 F f b 3 V 0 L 0 N o Y W 5 n Z W Q g V H l w Z S 5 7 d G 9 y Y 2 5 f Z G V t d F 8 w X 3 B j e S w 0 M X 0 m c X V v d D s s J n F 1 b 3 Q 7 U 2 V j d G l v b j E v Z X Z f Y V 9 v d X Q v Q 2 h h b m d l Z C B U e X B l L n t 0 b 3 J j b l 9 k Z W 1 0 X 3 B j e S w 0 M n 0 m c X V v d D s s J n F 1 b 3 Q 7 U 2 V j d G l v b j E v Z X Z f Y V 9 v d X Q v Q 2 h h b m d l Z C B U e X B l L n t 0 b 3 J j b l 9 u Z X R y b X N v c F 8 w L D Q z f S Z x d W 9 0 O y w m c X V v d D t T Z W N 0 a W 9 u M S 9 l d l 9 h X 2 9 1 d C 9 D a G F u Z 2 V k I F R 5 c G U u e 3 R v c m N u X 2 9 j Y y w 0 N H 0 m c X V v d D s s J n F 1 b 3 Q 7 U 2 V j d G l v b j E v Z X Z f Y V 9 v d X Q v Q 2 h h b m d l Z C B U e X B l L n t 0 b 3 J j b l 9 v Y 2 N f M C w 0 N X 0 m c X V v d D s s J n F 1 b 3 Q 7 U 2 V j d G l v b j E v Z X Z f Y V 9 v d X Q v Q 2 h h b m d l Z C B U e X B l L n t 0 b 3 J j b l 9 v Y 2 N f c G N 5 L D Q 2 f S Z x d W 9 0 O y w m c X V v d D t T Z W N 0 a W 9 u M S 9 l d l 9 h X 2 9 1 d C 9 D a G F u Z 2 V k I F R 5 c G U u e 3 R v c m N u X 2 9 w c m 1 z X z A s N D d 9 J n F 1 b 3 Q 7 L C Z x d W 9 0 O 1 N l Y 3 R p b 2 4 x L 2 V 2 X 2 F f b 3 V 0 L 0 N o Y W 5 n Z W Q g V H l w Z S 5 7 d G 9 y Y 2 5 f c m V 2 c G F y L D Q 4 f S Z x d W 9 0 O y w m c X V v d D t T Z W N 0 a W 9 u M S 9 l d l 9 h X 2 9 1 d C 9 D a G F u Z 2 V k I F R 5 c G U u e 3 R v c m N u X 3 J l d n B h c l 8 w L D Q 5 f S Z x d W 9 0 O y w m c X V v d D t T Z W N 0 a W 9 u M S 9 l d l 9 h X 2 9 1 d C 9 D a G F u Z 2 V k I F R 5 c G U u e 3 R v c m N u X 3 J l d n B h c l 8 w X 3 B j e S w 1 M H 0 m c X V v d D s s J n F 1 b 3 Q 7 U 2 V j d G l v b j E v Z X Z f Y V 9 v d X Q v Q 2 h h b m d l Z C B U e X B l L n t 0 b 3 J j b l 9 y Z X Z w Y X J f c G N 5 L D U x f S Z x d W 9 0 O y w m c X V v d D t T Z W N 0 a W 9 u M S 9 l d l 9 h X 2 9 1 d C 9 D a G F u Z 2 V k I F R 5 c G U u e 3 R v c m N u X 3 J t c m V 2 d C w 1 M n 0 m c X V v d D s s J n F 1 b 3 Q 7 U 2 V j d G l v b j E v Z X Z f Y V 9 v d X Q v Q 2 h h b m d l Z C B U e X B l L n t 0 b 3 J j b l 9 y b X J l d n R f M C w 1 M 3 0 m c X V v d D s s J n F 1 b 3 Q 7 U 2 V j d G l v b j E v Z X Z f Y V 9 v d X Q v Q 2 h h b m d l Z C B U e X B l L n t 0 b 3 J j b l 9 y b X J l d n R f c G N 5 L D U 0 f S Z x d W 9 0 O y w m c X V v d D t T Z W N 0 a W 9 u M S 9 l d l 9 h X 2 9 1 d C 9 D a G F u Z 2 V k I F R 5 c G U u e 3 R v c m N u X 3 N 1 c G Q s N T V 9 J n F 1 b 3 Q 7 L C Z x d W 9 0 O 1 N l Y 3 R p b 2 4 x L 2 V 2 X 2 F f b 3 V 0 L 0 N o Y W 5 n Z W Q g V H l w Z S 5 7 d G 9 y Y 2 5 f c 3 V w Z F 9 w Y 3 k s N T Z 9 J n F 1 b 3 Q 7 L C Z x d W 9 0 O 1 N l Y 3 R p b 2 4 x L 2 V 2 X 2 F f b 3 V 0 L 0 N o Y W 5 n Z W Q g V H l w Z S 5 7 d G 9 y Y 2 5 f c 3 V w d C w 1 N 3 0 m c X V v d D s s J n F 1 b 3 Q 7 U 2 V j d G l v b j E v Z X Z f Y V 9 v d X Q v Q 2 h h b m d l Z C B U e X B l L n t 0 b 3 J j b l 9 z d X B 0 X z A s N T h 9 J n F 1 b 3 Q 7 L C Z x d W 9 0 O 1 N l Y 3 R p b 2 4 x L 2 V 2 X 2 F f b 3 V 0 L 0 N o Y W 5 n Z W Q g V H l w Z S 5 7 d G 9 y Y 2 5 f c 3 V w d F 8 w X 3 B j e S w 1 O X 0 m c X V v d D s s J n F 1 b 3 Q 7 U 2 V j d G l v b j E v Z X Z f Y V 9 v d X Q v Q 2 h h b m d l Z C B U e X B l L n t 0 b 3 J j b l 9 z d X B 0 X 3 B j e S w 2 M H 0 m c X V v d D s s J n F 1 b 3 Q 7 U 2 V j d G l v b j E v Z X Z f Y V 9 v d X Q v Q 2 h h b m d l Z C B U e X B l L n t 0 b 3 R j Y W 5 f Y W R y L D Y x f S Z x d W 9 0 O y w m c X V v d D t T Z W N 0 a W 9 u M S 9 l d l 9 h X 2 9 1 d C 9 D a G F u Z 2 V k I F R 5 c G U u e 3 R v d G N h b l 9 h Z H J f M C w 2 M n 0 m c X V v d D s s J n F 1 b 3 Q 7 U 2 V j d G l v b j E v Z X Z f Y V 9 v d X Q v Q 2 h h b m d l Z C B U e X B l L n t 0 b 3 R j Y W 5 f Y W R y X z B f c G N 5 L D Y z f S Z x d W 9 0 O y w m c X V v d D t T Z W N 0 a W 9 u M S 9 l d l 9 h X 2 9 1 d C 9 D a G F u Z 2 V k I F R 5 c G U u e 3 R v d G N h b l 9 h Z H J f c G N 5 L D Y 0 f S Z x d W 9 0 O y w m c X V v d D t T Z W N 0 a W 9 u M S 9 l d l 9 h X 2 9 1 d C 9 D a G F u Z 2 V k I F R 5 c G U u e 3 R v d G N h b l 9 j b H J t c 1 8 w L D Y 1 f S Z x d W 9 0 O y w m c X V v d D t T Z W N 0 a W 9 u M S 9 l d l 9 h X 2 9 1 d C 9 D a G F u Z 2 V k I F R 5 c G U u e 3 R v d G N h b l 9 k Y X l z L D Y 2 f S Z x d W 9 0 O y w m c X V v d D t T Z W N 0 a W 9 u M S 9 l d l 9 h X 2 9 1 d C 9 D a G F u Z 2 V k I F R 5 c G U u e 3 R v d G N h b l 9 k Z W 1 k L D Y 3 f S Z x d W 9 0 O y w m c X V v d D t T Z W N 0 a W 9 u M S 9 l d l 9 h X 2 9 1 d C 9 D a G F u Z 2 V k I F R 5 c G U u e 3 R v d G N h b l 9 k Z W 1 k X 3 B j e S w 2 O H 0 m c X V v d D s s J n F 1 b 3 Q 7 U 2 V j d G l v b j E v Z X Z f Y V 9 v d X Q v Q 2 h h b m d l Z C B U e X B l L n t 0 b 3 R j Y W 5 f Z G V t d C w 2 O X 0 m c X V v d D s s J n F 1 b 3 Q 7 U 2 V j d G l v b j E v Z X Z f Y V 9 v d X Q v Q 2 h h b m d l Z C B U e X B l L n t 0 b 3 R j Y W 5 f Z G V t d F 8 w L D c w f S Z x d W 9 0 O y w m c X V v d D t T Z W N 0 a W 9 u M S 9 l d l 9 h X 2 9 1 d C 9 D a G F u Z 2 V k I F R 5 c G U u e 3 R v d G N h b l 9 k Z W 1 0 X z B f c G N 5 L D c x f S Z x d W 9 0 O y w m c X V v d D t T Z W N 0 a W 9 u M S 9 l d l 9 h X 2 9 1 d C 9 D a G F u Z 2 V k I F R 5 c G U u e 3 R v d G N h b l 9 k Z W 1 0 X 3 B j e S w 3 M n 0 m c X V v d D s s J n F 1 b 3 Q 7 U 2 V j d G l v b j E v Z X Z f Y V 9 v d X Q v Q 2 h h b m d l Z C B U e X B l L n t 0 b 3 R j Y W 5 f b m V 0 c m 1 z b 3 B f M C w 3 M 3 0 m c X V v d D s s J n F 1 b 3 Q 7 U 2 V j d G l v b j E v Z X Z f Y V 9 v d X Q v Q 2 h h b m d l Z C B U e X B l L n t 0 b 3 R j Y W 5 f b 2 N j L D c 0 f S Z x d W 9 0 O y w m c X V v d D t T Z W N 0 a W 9 u M S 9 l d l 9 h X 2 9 1 d C 9 D a G F u Z 2 V k I F R 5 c G U u e 3 R v d G N h b l 9 v Y 2 N f M C w 3 N X 0 m c X V v d D s s J n F 1 b 3 Q 7 U 2 V j d G l v b j E v Z X Z f Y V 9 v d X Q v Q 2 h h b m d l Z C B U e X B l L n t 0 b 3 R j Y W 5 f b 2 N j X 3 B j e S w 3 N n 0 m c X V v d D s s J n F 1 b 3 Q 7 U 2 V j d G l v b j E v Z X Z f Y V 9 v d X Q v Q 2 h h b m d l Z C B U e X B l L n t 0 b 3 R j Y W 5 f b 3 B y b X N f M C w 3 N 3 0 m c X V v d D s s J n F 1 b 3 Q 7 U 2 V j d G l v b j E v Z X Z f Y V 9 v d X Q v Q 2 h h b m d l Z C B U e X B l L n t 0 b 3 R j Y W 5 f c m V 2 c G F y L D c 4 f S Z x d W 9 0 O y w m c X V v d D t T Z W N 0 a W 9 u M S 9 l d l 9 h X 2 9 1 d C 9 D a G F u Z 2 V k I F R 5 c G U u e 3 R v d G N h b l 9 y Z X Z w Y X J f M C w 3 O X 0 m c X V v d D s s J n F 1 b 3 Q 7 U 2 V j d G l v b j E v Z X Z f Y V 9 v d X Q v Q 2 h h b m d l Z C B U e X B l L n t 0 b 3 R j Y W 5 f c m V 2 c G F y X z B f c G N 5 L D g w f S Z x d W 9 0 O y w m c X V v d D t T Z W N 0 a W 9 u M S 9 l d l 9 h X 2 9 1 d C 9 D a G F u Z 2 V k I F R 5 c G U u e 3 R v d G N h b l 9 y Z X Z w Y X J f c G N 5 L D g x f S Z x d W 9 0 O y w m c X V v d D t T Z W N 0 a W 9 u M S 9 l d l 9 h X 2 9 1 d C 9 D a G F u Z 2 V k I F R 5 c G U u e 3 R v d G N h b l 9 y b X J l d n Q s O D J 9 J n F 1 b 3 Q 7 L C Z x d W 9 0 O 1 N l Y 3 R p b 2 4 x L 2 V 2 X 2 F f b 3 V 0 L 0 N o Y W 5 n Z W Q g V H l w Z S 5 7 d G 9 0 Y 2 F u X 3 J t c m V 2 d F 8 w L D g z f S Z x d W 9 0 O y w m c X V v d D t T Z W N 0 a W 9 u M S 9 l d l 9 h X 2 9 1 d C 9 D a G F u Z 2 V k I F R 5 c G U u e 3 R v d G N h b l 9 y b X J l d n R f c G N 5 L D g 0 f S Z x d W 9 0 O y w m c X V v d D t T Z W N 0 a W 9 u M S 9 l d l 9 h X 2 9 1 d C 9 D a G F u Z 2 V k I F R 5 c G U u e 3 R v d G N h b l 9 z d X B k L D g 1 f S Z x d W 9 0 O y w m c X V v d D t T Z W N 0 a W 9 u M S 9 l d l 9 h X 2 9 1 d C 9 D a G F u Z 2 V k I F R 5 c G U u e 3 R v d G N h b l 9 z d X B k X 3 B j e S w 4 N n 0 m c X V v d D s s J n F 1 b 3 Q 7 U 2 V j d G l v b j E v Z X Z f Y V 9 v d X Q v Q 2 h h b m d l Z C B U e X B l L n t 0 b 3 R j Y W 5 f c 3 V w d C w 4 N 3 0 m c X V v d D s s J n F 1 b 3 Q 7 U 2 V j d G l v b j E v Z X Z f Y V 9 v d X Q v Q 2 h h b m d l Z C B U e X B l L n t 0 b 3 R j Y W 5 f c 3 V w d F 8 w L D g 4 f S Z x d W 9 0 O y w m c X V v d D t T Z W N 0 a W 9 u M S 9 l d l 9 h X 2 9 1 d C 9 D a G F u Z 2 V k I F R 5 c G U u e 3 R v d G N h b l 9 z d X B 0 X z B f c G N 5 L D g 5 f S Z x d W 9 0 O y w m c X V v d D t T Z W N 0 a W 9 u M S 9 l d l 9 h X 2 9 1 d C 9 D a G F u Z 2 V k I F R 5 c G U u e 3 R v d G N h b l 9 z d X B 0 X 3 B j e S w 5 M H 0 m c X V v d D s s J n F 1 b 3 Q 7 U 2 V j d G l v b j E v Z X Z f Y V 9 v d X Q v Q 2 h h b m d l Z C B U e X B l L n t 2 b m N j b l 9 h Z H I s O T F 9 J n F 1 b 3 Q 7 L C Z x d W 9 0 O 1 N l Y 3 R p b 2 4 x L 2 V 2 X 2 F f b 3 V 0 L 0 N o Y W 5 n Z W Q g V H l w Z S 5 7 d m 5 j Y 2 5 f Y W R y X z A s O T J 9 J n F 1 b 3 Q 7 L C Z x d W 9 0 O 1 N l Y 3 R p b 2 4 x L 2 V 2 X 2 F f b 3 V 0 L 0 N o Y W 5 n Z W Q g V H l w Z S 5 7 d m 5 j Y 2 5 f Y W R y X z B f c G N 5 L D k z f S Z x d W 9 0 O y w m c X V v d D t T Z W N 0 a W 9 u M S 9 l d l 9 h X 2 9 1 d C 9 D a G F u Z 2 V k I F R 5 c G U u e 3 Z u Y 2 N u X 2 F k c l 9 w Y 3 k s O T R 9 J n F 1 b 3 Q 7 L C Z x d W 9 0 O 1 N l Y 3 R p b 2 4 x L 2 V 2 X 2 F f b 3 V 0 L 0 N o Y W 5 n Z W Q g V H l w Z S 5 7 d m 5 j Y 2 5 f Y 2 x y b X N f M C w 5 N X 0 m c X V v d D s s J n F 1 b 3 Q 7 U 2 V j d G l v b j E v Z X Z f Y V 9 v d X Q v Q 2 h h b m d l Z C B U e X B l L n t 2 b m N j b l 9 k Y X l z L D k 2 f S Z x d W 9 0 O y w m c X V v d D t T Z W N 0 a W 9 u M S 9 l d l 9 h X 2 9 1 d C 9 D a G F u Z 2 V k I F R 5 c G U u e 3 Z u Y 2 N u X 2 R l b W Q s O T d 9 J n F 1 b 3 Q 7 L C Z x d W 9 0 O 1 N l Y 3 R p b 2 4 x L 2 V 2 X 2 F f b 3 V 0 L 0 N o Y W 5 n Z W Q g V H l w Z S 5 7 d m 5 j Y 2 5 f Z G V t Z F 9 w Y 3 k s O T h 9 J n F 1 b 3 Q 7 L C Z x d W 9 0 O 1 N l Y 3 R p b 2 4 x L 2 V 2 X 2 F f b 3 V 0 L 0 N o Y W 5 n Z W Q g V H l w Z S 5 7 d m 5 j Y 2 5 f Z G V t d C w 5 O X 0 m c X V v d D s s J n F 1 b 3 Q 7 U 2 V j d G l v b j E v Z X Z f Y V 9 v d X Q v Q 2 h h b m d l Z C B U e X B l L n t 2 b m N j b l 9 k Z W 1 0 X z A s M T A w f S Z x d W 9 0 O y w m c X V v d D t T Z W N 0 a W 9 u M S 9 l d l 9 h X 2 9 1 d C 9 D a G F u Z 2 V k I F R 5 c G U u e 3 Z u Y 2 N u X 2 R l b X R f M F 9 w Y 3 k s M T A x f S Z x d W 9 0 O y w m c X V v d D t T Z W N 0 a W 9 u M S 9 l d l 9 h X 2 9 1 d C 9 D a G F u Z 2 V k I F R 5 c G U u e 3 Z u Y 2 N u X 2 R l b X R f c G N 5 L D E w M n 0 m c X V v d D s s J n F 1 b 3 Q 7 U 2 V j d G l v b j E v Z X Z f Y V 9 v d X Q v Q 2 h h b m d l Z C B U e X B l L n t 2 b m N j b l 9 u Z X R y b X N v c F 8 w L D E w M 3 0 m c X V v d D s s J n F 1 b 3 Q 7 U 2 V j d G l v b j E v Z X Z f Y V 9 v d X Q v Q 2 h h b m d l Z C B U e X B l L n t 2 b m N j b l 9 v Y 2 M s M T A 0 f S Z x d W 9 0 O y w m c X V v d D t T Z W N 0 a W 9 u M S 9 l d l 9 h X 2 9 1 d C 9 D a G F u Z 2 V k I F R 5 c G U u e 3 Z u Y 2 N u X 2 9 j Y 1 8 w L D E w N X 0 m c X V v d D s s J n F 1 b 3 Q 7 U 2 V j d G l v b j E v Z X Z f Y V 9 v d X Q v Q 2 h h b m d l Z C B U e X B l L n t 2 b m N j b l 9 v Y 2 N f c G N 5 L D E w N n 0 m c X V v d D s s J n F 1 b 3 Q 7 U 2 V j d G l v b j E v Z X Z f Y V 9 v d X Q v Q 2 h h b m d l Z C B U e X B l L n t 2 b m N j b l 9 v c H J t c 1 8 w L D E w N 3 0 m c X V v d D s s J n F 1 b 3 Q 7 U 2 V j d G l v b j E v Z X Z f Y V 9 v d X Q v Q 2 h h b m d l Z C B U e X B l L n t 2 b m N j b l 9 y Z X Z w Y X I s M T A 4 f S Z x d W 9 0 O y w m c X V v d D t T Z W N 0 a W 9 u M S 9 l d l 9 h X 2 9 1 d C 9 D a G F u Z 2 V k I F R 5 c G U u e 3 Z u Y 2 N u X 3 J l d n B h c l 8 w L D E w O X 0 m c X V v d D s s J n F 1 b 3 Q 7 U 2 V j d G l v b j E v Z X Z f Y V 9 v d X Q v Q 2 h h b m d l Z C B U e X B l L n t 2 b m N j b l 9 y Z X Z w Y X J f M F 9 w Y 3 k s M T E w f S Z x d W 9 0 O y w m c X V v d D t T Z W N 0 a W 9 u M S 9 l d l 9 h X 2 9 1 d C 9 D a G F u Z 2 V k I F R 5 c G U u e 3 Z u Y 2 N u X 3 J l d n B h c l 9 w Y 3 k s M T E x f S Z x d W 9 0 O y w m c X V v d D t T Z W N 0 a W 9 u M S 9 l d l 9 h X 2 9 1 d C 9 D a G F u Z 2 V k I F R 5 c G U u e 3 Z u Y 2 N u X 3 J t c m V 2 d C w x M T J 9 J n F 1 b 3 Q 7 L C Z x d W 9 0 O 1 N l Y 3 R p b 2 4 x L 2 V 2 X 2 F f b 3 V 0 L 0 N o Y W 5 n Z W Q g V H l w Z S 5 7 d m 5 j Y 2 5 f c m 1 y Z X Z 0 X z A s M T E z f S Z x d W 9 0 O y w m c X V v d D t T Z W N 0 a W 9 u M S 9 l d l 9 h X 2 9 1 d C 9 D a G F u Z 2 V k I F R 5 c G U u e 3 Z u Y 2 N u X 3 J t c m V 2 d F 9 w Y 3 k s M T E 0 f S Z x d W 9 0 O y w m c X V v d D t T Z W N 0 a W 9 u M S 9 l d l 9 h X 2 9 1 d C 9 D a G F u Z 2 V k I F R 5 c G U u e 3 Z u Y 2 N u X 3 N 1 c G Q s M T E 1 f S Z x d W 9 0 O y w m c X V v d D t T Z W N 0 a W 9 u M S 9 l d l 9 h X 2 9 1 d C 9 D a G F u Z 2 V k I F R 5 c G U u e 3 Z u Y 2 N u X 3 N 1 c G R f c G N 5 L D E x N n 0 m c X V v d D s s J n F 1 b 3 Q 7 U 2 V j d G l v b j E v Z X Z f Y V 9 v d X Q v Q 2 h h b m d l Z C B U e X B l L n t 2 b m N j b l 9 z d X B 0 L D E x N 3 0 m c X V v d D s s J n F 1 b 3 Q 7 U 2 V j d G l v b j E v Z X Z f Y V 9 v d X Q v Q 2 h h b m d l Z C B U e X B l L n t 2 b m N j b l 9 z d X B 0 X z A s M T E 4 f S Z x d W 9 0 O y w m c X V v d D t T Z W N 0 a W 9 u M S 9 l d l 9 h X 2 9 1 d C 9 D a G F u Z 2 V k I F R 5 c G U u e 3 Z u Y 2 N u X 3 N 1 c H R f M F 9 w Y 3 k s M T E 5 f S Z x d W 9 0 O y w m c X V v d D t T Z W N 0 a W 9 u M S 9 l d l 9 h X 2 9 1 d C 9 D a G F u Z 2 V k I F R 5 c G U u e 3 Z u Y 2 N u X 3 N 1 c H R f c G N 5 L D E y M H 0 m c X V v d D s s J n F 1 b 3 Q 7 U 2 V j d G l v b j E v Z X Z f Y V 9 v d X Q v U 2 9 1 c m N l L n t D b 2 x 1 b W 4 x M j I s M T I x f S Z x d W 9 0 O y w m c X V v d D t T Z W N 0 a W 9 u M S 9 l d l 9 h X 2 9 1 d C 9 T b 3 V y Y 2 U u e 0 N v b H V t b j E y M y w x M j J 9 J n F 1 b 3 Q 7 L C Z x d W 9 0 O 1 N l Y 3 R p b 2 4 x L 2 V 2 X 2 F f b 3 V 0 L 1 N v d X J j Z S 5 7 Q 2 9 s d W 1 u M T I 0 L D E y M 3 0 m c X V v d D s s J n F 1 b 3 Q 7 U 2 V j d G l v b j E v Z X Z f Y V 9 v d X Q v U 2 9 1 c m N l L n t D b 2 x 1 b W 4 x M j U s M T I 0 f S Z x d W 9 0 O y w m c X V v d D t T Z W N 0 a W 9 u M S 9 l d l 9 h X 2 9 1 d C 9 T b 3 V y Y 2 U u e 0 N v b H V t b j E y N i w x M j V 9 J n F 1 b 3 Q 7 L C Z x d W 9 0 O 1 N l Y 3 R p b 2 4 x L 2 V 2 X 2 F f b 3 V 0 L 1 N v d X J j Z S 5 7 Q 2 9 s d W 1 u M T I 3 L D E y N n 0 m c X V v d D s s J n F 1 b 3 Q 7 U 2 V j d G l v b j E v Z X Z f Y V 9 v d X Q v U 2 9 1 c m N l L n t D b 2 x 1 b W 4 x M j g s M T I 3 f S Z x d W 9 0 O y w m c X V v d D t T Z W N 0 a W 9 u M S 9 l d l 9 h X 2 9 1 d C 9 T b 3 V y Y 2 U u e 0 N v b H V t b j E y O S w x M j h 9 J n F 1 b 3 Q 7 L C Z x d W 9 0 O 1 N l Y 3 R p b 2 4 x L 2 V 2 X 2 F f b 3 V 0 L 1 N v d X J j Z S 5 7 Q 2 9 s d W 1 u M T M w L D E y O X 0 m c X V v d D s s J n F 1 b 3 Q 7 U 2 V j d G l v b j E v Z X Z f Y V 9 v d X Q v U 2 9 1 c m N l L n t D b 2 x 1 b W 4 x M z E s M T M w f S Z x d W 9 0 O y w m c X V v d D t T Z W N 0 a W 9 u M S 9 l d l 9 h X 2 9 1 d C 9 T b 3 V y Y 2 U u e 0 N v b H V t b j E z M i w x M z F 9 J n F 1 b 3 Q 7 L C Z x d W 9 0 O 1 N l Y 3 R p b 2 4 x L 2 V 2 X 2 F f b 3 V 0 L 1 N v d X J j Z S 5 7 Q 2 9 s d W 1 u M T M z L D E z M n 0 m c X V v d D s s J n F 1 b 3 Q 7 U 2 V j d G l v b j E v Z X Z f Y V 9 v d X Q v U 2 9 1 c m N l L n t D b 2 x 1 b W 4 x M z Q s M T M z f S Z x d W 9 0 O y w m c X V v d D t T Z W N 0 a W 9 u M S 9 l d l 9 h X 2 9 1 d C 9 T b 3 V y Y 2 U u e 0 N v b H V t b j E z N S w x M z R 9 J n F 1 b 3 Q 7 L C Z x d W 9 0 O 1 N l Y 3 R p b 2 4 x L 2 V 2 X 2 F f b 3 V 0 L 1 N v d X J j Z S 5 7 Q 2 9 s d W 1 u M T M 2 L D E z N X 0 m c X V v d D s s J n F 1 b 3 Q 7 U 2 V j d G l v b j E v Z X Z f Y V 9 v d X Q v U 2 9 1 c m N l L n t D b 2 x 1 b W 4 x M z c s M T M 2 f S Z x d W 9 0 O y w m c X V v d D t T Z W N 0 a W 9 u M S 9 l d l 9 h X 2 9 1 d C 9 T b 3 V y Y 2 U u e 0 N v b H V t b j E z O C w x M z d 9 J n F 1 b 3 Q 7 L C Z x d W 9 0 O 1 N l Y 3 R p b 2 4 x L 2 V 2 X 2 F f b 3 V 0 L 1 N v d X J j Z S 5 7 Q 2 9 s d W 1 u M T M 5 L D E z O H 0 m c X V v d D s s J n F 1 b 3 Q 7 U 2 V j d G l v b j E v Z X Z f Y V 9 v d X Q v U 2 9 1 c m N l L n t D b 2 x 1 b W 4 x N D A s M T M 5 f S Z x d W 9 0 O y w m c X V v d D t T Z W N 0 a W 9 u M S 9 l d l 9 h X 2 9 1 d C 9 T b 3 V y Y 2 U u e 0 N v b H V t b j E 0 M S w x N D B 9 J n F 1 b 3 Q 7 L C Z x d W 9 0 O 1 N l Y 3 R p b 2 4 x L 2 V 2 X 2 F f b 3 V 0 L 1 N v d X J j Z S 5 7 Q 2 9 s d W 1 u M T Q y L D E 0 M X 0 m c X V v d D s s J n F 1 b 3 Q 7 U 2 V j d G l v b j E v Z X Z f Y V 9 v d X Q v U 2 9 1 c m N l L n t D b 2 x 1 b W 4 x N D M s M T Q y f S Z x d W 9 0 O y w m c X V v d D t T Z W N 0 a W 9 u M S 9 l d l 9 h X 2 9 1 d C 9 T b 3 V y Y 2 U u e 0 N v b H V t b j E 0 N C w x N D N 9 J n F 1 b 3 Q 7 L C Z x d W 9 0 O 1 N l Y 3 R p b 2 4 x L 2 V 2 X 2 F f b 3 V 0 L 1 N v d X J j Z S 5 7 Q 2 9 s d W 1 u M T Q 1 L D E 0 N H 0 m c X V v d D s s J n F 1 b 3 Q 7 U 2 V j d G l v b j E v Z X Z f Y V 9 v d X Q v U 2 9 1 c m N l L n t D b 2 x 1 b W 4 x N D Y s M T Q 1 f S Z x d W 9 0 O y w m c X V v d D t T Z W N 0 a W 9 u M S 9 l d l 9 h X 2 9 1 d C 9 T b 3 V y Y 2 U u e 0 N v b H V t b j E 0 N y w x N D Z 9 J n F 1 b 3 Q 7 L C Z x d W 9 0 O 1 N l Y 3 R p b 2 4 x L 2 V 2 X 2 F f b 3 V 0 L 1 N v d X J j Z S 5 7 Q 2 9 s d W 1 u M T Q 4 L D E 0 N 3 0 m c X V v d D s s J n F 1 b 3 Q 7 U 2 V j d G l v b j E v Z X Z f Y V 9 v d X Q v U 2 9 1 c m N l L n t D b 2 x 1 b W 4 x N D k s M T Q 4 f S Z x d W 9 0 O y w m c X V v d D t T Z W N 0 a W 9 u M S 9 l d l 9 h X 2 9 1 d C 9 T b 3 V y Y 2 U u e 0 N v b H V t b j E 1 M C w x N D l 9 J n F 1 b 3 Q 7 X S w m c X V v d D t S Z W x h d G l v b n N o a X B J b m Z v J n F 1 b 3 Q 7 O l t d f S I g L z 4 8 R W 5 0 c n k g V H l w Z T 0 i R m l s b E 9 i a m V j d F R 5 c G U i I F Z h b H V l P S J z Q 2 9 u b m V j d G l v b k 9 u b H k i I C 8 + P C 9 T d G F i b G V F b n R y a W V z P j w v S X R l b T 4 8 S X R l b T 4 8 S X R l b U x v Y 2 F 0 a W 9 u P j x J d G V t V H l w Z T 5 G b 3 J t d W x h P C 9 J d G V t V H l w Z T 4 8 S X R l b V B h d G g + U 2 V j d G l v b j E v Z X Z f Y V 9 v d X Q v U 2 9 1 c m N l P C 9 J d G V t U G F 0 a D 4 8 L 0 l 0 Z W 1 M b 2 N h d G l v b j 4 8 U 3 R h Y m x l R W 5 0 c m l l c y A v P j w v S X R l b T 4 8 S X R l b T 4 8 S X R l b U x v Y 2 F 0 a W 9 u P j x J d G V t V H l w Z T 5 G b 3 J t d W x h P C 9 J d G V t V H l w Z T 4 8 S X R l b V B h d G g + U 2 V j d G l v b j E v Z X Z f Y V 9 v d X Q v U H J v b W 9 0 Z W Q l M j B I Z W F k Z X J z P C 9 J d G V t U G F 0 a D 4 8 L 0 l 0 Z W 1 M b 2 N h d G l v b j 4 8 U 3 R h Y m x l R W 5 0 c m l l c y A v P j w v S X R l b T 4 8 S X R l b T 4 8 S X R l b U x v Y 2 F 0 a W 9 u P j x J d G V t V H l w Z T 5 G b 3 J t d W x h P C 9 J d G V t V H l w Z T 4 8 S X R l b V B h d G g + U 2 V j d G l v b j E v Z X Z f Y V 9 v d X Q v Q 2 h h b m d l Z C U y M F R 5 c G U 8 L 0 l 0 Z W 1 Q Y X R o P j w v S X R l b U x v Y 2 F 0 a W 9 u P j x T d G F i b G V F b n R y a W V z I C 8 + P C 9 J d G V t P j x J d G V t P j x J d G V t T G 9 j Y X R p b 2 4 + P E l 0 Z W 1 U e X B l P k Z v c m 1 1 b G E 8 L 0 l 0 Z W 1 U e X B l P j x J d G V t U G F 0 a D 5 T Z W N 0 a W 9 u M S 9 l d l 9 t X 2 9 1 d D 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D b 2 x 1 b W 5 U e X B l c y I g V m F s d W U 9 I n N D U V V G Q l F V R k J R V U Z C U V V G Q l F V R k J R V U Z C U V V G Q l F V R k J R V U Z C U V V G Q l F V R k J R V U Z C U V V G Q l F V R k J R V U Z C U V V G Q l F V R k J R V U Z C U V V G Q l F V R k J R V U Z C U V V G Q l F V R k J R V U Z C U V V G Q l F V R k J R V U Z C U V V G Q l F V R k J R V U Z C U V V G Q l F V R k J n W U d C Z z 0 9 I i A v P j x F b n R y e S B U e X B l P S J G a W x s Q 2 9 s d W 1 u T m F t Z X M i I F Z h b H V l P S J z W y Z x d W 9 0 O 1 9 k Y X R l X y Z x d W 9 0 O y w m c X V v d D t t b 2 5 j b l 9 h Z H I m c X V v d D s s J n F 1 b 3 Q 7 b W 9 u Y 2 5 f Y W R y X 3 B j e S Z x d W 9 0 O y w m c X V v d D t t b 2 5 j b l 9 h Z H J z Y S Z x d W 9 0 O y w m c X V v d D t t b 2 5 j b l 9 k Z W 1 k J n F 1 b 3 Q 7 L C Z x d W 9 0 O 2 1 v b m N u X 2 R l b W R f c G N 5 J n F 1 b 3 Q 7 L C Z x d W 9 0 O 2 1 v b m N u X 2 R l b W R z Y S Z x d W 9 0 O y w m c X V v d D t t b 2 5 j b l 9 k Z W 1 0 J n F 1 b 3 Q 7 L C Z x d W 9 0 O 2 1 v b m N u X 2 R l b X R f c G N 5 J n F 1 b 3 Q 7 L C Z x d W 9 0 O 2 1 v b m N u X 2 9 j Y y Z x d W 9 0 O y w m c X V v d D t t b 2 5 j b l 9 v Y 2 N f c G N 5 J n F 1 b 3 Q 7 L C Z x d W 9 0 O 2 1 v b m N u X 2 9 j Y 3 N h J n F 1 b 3 Q 7 L C Z x d W 9 0 O 2 1 v b m N u X 3 J l d n B h c i Z x d W 9 0 O y w m c X V v d D t t b 2 5 j b l 9 y Z X Z w Y X J f c G N 5 J n F 1 b 3 Q 7 L C Z x d W 9 0 O 2 1 v b m N u X 3 J l d n B h c n N h J n F 1 b 3 Q 7 L C Z x d W 9 0 O 2 1 v b m N u X 3 J t c m V 2 d C Z x d W 9 0 O y w m c X V v d D t t b 2 5 j b l 9 y b X J l d n R f c G N 5 J n F 1 b 3 Q 7 L C Z x d W 9 0 O 2 1 v b m N u X 3 N 1 c G Q m c X V v d D s s J n F 1 b 3 Q 7 b W 9 u Y 2 5 f c 3 V w Z F 9 w Y 3 k m c X V v d D s s J n F 1 b 3 Q 7 b W 9 u Y 2 5 f c 3 V w Z H N h J n F 1 b 3 Q 7 L C Z x d W 9 0 O 2 1 v b m N u X 3 N 1 c H Q m c X V v d D s s J n F 1 b 3 Q 7 b W 9 u Y 2 5 f c 3 V w d F 9 w Y 3 k m c X V v d D s s J n F 1 b 3 Q 7 d G 9 y Y 2 5 f Y W R y J n F 1 b 3 Q 7 L C Z x d W 9 0 O 3 R v c m N u X 2 F k c l 9 w Y 3 k m c X V v d D s s J n F 1 b 3 Q 7 d G 9 y Y 2 5 f Y W R y c 2 E m c X V v d D s s J n F 1 b 3 Q 7 d G 9 y Y 2 5 f Z G V t Z C Z x d W 9 0 O y w m c X V v d D t 0 b 3 J j b l 9 k Z W 1 k X 3 B j e S Z x d W 9 0 O y w m c X V v d D t 0 b 3 J j b l 9 k Z W 1 k c 2 E m c X V v d D s s J n F 1 b 3 Q 7 d G 9 y Y 2 5 f Z G V t d C Z x d W 9 0 O y w m c X V v d D t 0 b 3 J j b l 9 k Z W 1 0 X 3 B j e S Z x d W 9 0 O y w m c X V v d D t 0 b 3 J j b l 9 v Y 2 M m c X V v d D s s J n F 1 b 3 Q 7 d G 9 y Y 2 5 f b 2 N j X 3 B j e S Z x d W 9 0 O y w m c X V v d D t 0 b 3 J j b l 9 v Y 2 N z Y S Z x d W 9 0 O y w m c X V v d D t 0 b 3 J j b l 9 y Z X Z w Y X I m c X V v d D s s J n F 1 b 3 Q 7 d G 9 y Y 2 5 f c m V 2 c G F y X 3 B j e S Z x d W 9 0 O y w m c X V v d D t 0 b 3 J j b l 9 y Z X Z w Y X J z Y S Z x d W 9 0 O y w m c X V v d D t 0 b 3 J j b l 9 y b X J l d n Q m c X V v d D s s J n F 1 b 3 Q 7 d G 9 y Y 2 5 f c m 1 y Z X Z 0 X 3 B j e S Z x d W 9 0 O y w m c X V v d D t 0 b 3 J j b l 9 z d X B k J n F 1 b 3 Q 7 L C Z x d W 9 0 O 3 R v c m N u X 3 N 1 c G R f c G N 5 J n F 1 b 3 Q 7 L C Z x d W 9 0 O 3 R v c m N u X 3 N 1 c G R z Y S Z x d W 9 0 O y w m c X V v d D t 0 b 3 J j b l 9 z d X B 0 J n F 1 b 3 Q 7 L C Z x d W 9 0 O 3 R v c m N u X 3 N 1 c H R f c G N 5 J n F 1 b 3 Q 7 L C Z x d W 9 0 O 3 R v d G N h b l 9 h Z H I m c X V v d D s s J n F 1 b 3 Q 7 d G 9 0 Y 2 F u X 2 F k c l 9 w Y 3 k m c X V v d D s s J n F 1 b 3 Q 7 d G 9 0 Y 2 F u X 2 F k c n N h J n F 1 b 3 Q 7 L C Z x d W 9 0 O 3 R v d G N h b l 9 k Z W 1 k J n F 1 b 3 Q 7 L C Z x d W 9 0 O 3 R v d G N h b l 9 k Z W 1 k X 3 B j e S Z x d W 9 0 O y w m c X V v d D t 0 b 3 R j Y W 5 f Z G V t Z H N h J n F 1 b 3 Q 7 L C Z x d W 9 0 O 3 R v d G N h b l 9 k Z W 1 0 J n F 1 b 3 Q 7 L C Z x d W 9 0 O 3 R v d G N h b l 9 k Z W 1 0 X 3 B j e S Z x d W 9 0 O y w m c X V v d D t 0 b 3 R j Y W 5 f b 2 N j J n F 1 b 3 Q 7 L C Z x d W 9 0 O 3 R v d G N h b l 9 v Y 2 N f c G N 5 J n F 1 b 3 Q 7 L C Z x d W 9 0 O 3 R v d G N h b l 9 v Y 2 N z Y S Z x d W 9 0 O y w m c X V v d D t 0 b 3 R j Y W 5 f c m V 2 c G F y J n F 1 b 3 Q 7 L C Z x d W 9 0 O 3 R v d G N h b l 9 y Z X Z w Y X J f c G N 5 J n F 1 b 3 Q 7 L C Z x d W 9 0 O 3 R v d G N h b l 9 y Z X Z w Y X J z Y S Z x d W 9 0 O y w m c X V v d D t 0 b 3 R j Y W 5 f c m 1 y Z X Z 0 J n F 1 b 3 Q 7 L C Z x d W 9 0 O 3 R v d G N h b l 9 y b X J l d n R f c G N 5 J n F 1 b 3 Q 7 L C Z x d W 9 0 O 3 R v d G N h b l 9 z d X B k J n F 1 b 3 Q 7 L C Z x d W 9 0 O 3 R v d G N h b l 9 z d X B k X 3 B j e S Z x d W 9 0 O y w m c X V v d D t 0 b 3 R j Y W 5 f c 3 V w Z H N h J n F 1 b 3 Q 7 L C Z x d W 9 0 O 3 R v d G N h b l 9 z d X B 0 J n F 1 b 3 Q 7 L C Z x d W 9 0 O 3 R v d G N h b l 9 z d X B 0 X 3 B j e S Z x d W 9 0 O y w m c X V v d D t 2 b m N j b l 9 h Z H I m c X V v d D s s J n F 1 b 3 Q 7 d m 5 j Y 2 5 f Y W R y X 3 B j e S Z x d W 9 0 O y w m c X V v d D t 2 b m N j b l 9 h Z H J z Y S Z x d W 9 0 O y w m c X V v d D t 2 b m N j b l 9 k Z W 1 k J n F 1 b 3 Q 7 L C Z x d W 9 0 O 3 Z u Y 2 N u X 2 R l b W R f c G N 5 J n F 1 b 3 Q 7 L C Z x d W 9 0 O 3 Z u Y 2 N u X 2 R l b W R z Y S Z x d W 9 0 O y w m c X V v d D t 2 b m N j b l 9 k Z W 1 0 J n F 1 b 3 Q 7 L C Z x d W 9 0 O 3 Z u Y 2 N u X 2 R l b X R f c G N 5 J n F 1 b 3 Q 7 L C Z x d W 9 0 O 3 Z u Y 2 N u X 2 9 j Y y Z x d W 9 0 O y w m c X V v d D t 2 b m N j b l 9 v Y 2 N f c G N 5 J n F 1 b 3 Q 7 L C Z x d W 9 0 O 3 Z u Y 2 N u X 2 9 j Y 3 N h J n F 1 b 3 Q 7 L C Z x d W 9 0 O 3 Z u Y 2 N u X 3 J l d n B h c i Z x d W 9 0 O y w m c X V v d D t 2 b m N j b l 9 y Z X Z w Y X J f c G N 5 J n F 1 b 3 Q 7 L C Z x d W 9 0 O 3 Z u Y 2 N u X 3 J l d n B h c n N h J n F 1 b 3 Q 7 L C Z x d W 9 0 O 3 Z u Y 2 N u X 3 J t c m V 2 d C Z x d W 9 0 O y w m c X V v d D t 2 b m N j b l 9 y b X J l d n R f c G N 5 J n F 1 b 3 Q 7 L C Z x d W 9 0 O 3 Z u Y 2 N u X 3 N 1 c G Q m c X V v d D s s J n F 1 b 3 Q 7 d m 5 j Y 2 5 f c 3 V w Z F 9 w Y 3 k m c X V v d D s s J n F 1 b 3 Q 7 d m 5 j Y 2 5 f c 3 V w Z H N h J n F 1 b 3 Q 7 L C Z x d W 9 0 O 3 Z u Y 2 N u X 3 N 1 c H Q m c X V v d D s s J n F 1 b 3 Q 7 d m 5 j Y 2 5 f c 3 V w d F 9 w Y 3 k m c X V v d D s s J n F 1 b 3 Q 7 Q 2 9 s d W 1 u M S Z x d W 9 0 O y w m c X V v d D t f M S Z x d W 9 0 O y w m c X V v d D t f M i Z x d W 9 0 O y w m c X V v d D t f M y Z x d W 9 0 O y w m c X V v d D t f N C Z x d W 9 0 O y w m c X V v d D t f N S Z x d W 9 0 O y w m c X V v d D t f N i Z x d W 9 0 O y w m c X V v d D t f N y Z x d W 9 0 O y w m c X V v d D t f O C Z x d W 9 0 O y w m c X V v d D t f O S Z x d W 9 0 O y w m c X V v d D t f M T A m c X V v d D s s J n F 1 b 3 Q 7 X z E x J n F 1 b 3 Q 7 L C Z x d W 9 0 O 1 8 x M i Z x d W 9 0 O y w m c X V v d D t f M T M m c X V v d D s s J n F 1 b 3 Q 7 X z E 0 J n F 1 b 3 Q 7 X S I g L z 4 8 R W 5 0 c n k g V H l w Z T 0 i R m l s b E V y c m 9 y Q 2 9 k Z S I g V m F s d W U 9 I n N V b m t u b 3 d u I i A v P j x F b n R y e S B U e X B l P S J G a W x s Z W R D b 2 1 w b G V 0 Z V J l c 3 V s d F R v V 2 9 y a 3 N o Z W V 0 I i B W Y W x 1 Z T 0 i b D E i I C 8 + P E V u d H J 5 I F R 5 c G U 9 I k F k Z G V k V G 9 E Y X R h T W 9 k Z W w i I F Z h b H V l P S J s M C I g L z 4 8 R W 5 0 c n k g V H l w Z T 0 i U m V j b 3 Z l c n l U Y X J n Z X R T a G V l d C I g V m F s d W U 9 I n N T a G V l d D g i I C 8 + P E V u d H J 5 I F R 5 c G U 9 I l J l Y 2 9 2 Z X J 5 V G F y Z 2 V 0 Q 2 9 s d W 1 u I i B W Y W x 1 Z T 0 i b D E i I C 8 + P E V u d H J 5 I F R 5 c G U 9 I l J l Y 2 9 2 Z X J 5 V G F y Z 2 V 0 U m 9 3 I i B W Y W x 1 Z T 0 i b D E i I C 8 + P E V u d H J 5 I F R 5 c G U 9 I k 5 h b W V V c G R h d G V k Q W Z 0 Z X J G a W x s I i B W Y W x 1 Z T 0 i b D A i I C 8 + P E V u d H J 5 I F R 5 c G U 9 I l F 1 Z X J 5 S U Q i I F Z h b H V l P S J z N m Z i M j E 1 Z G E t O G Z j M C 0 0 N T E 1 L W E w N D E t N j N k N D g 0 Z T l i Y T l i I i A v P j x F b n R y e S B U e X B l P S J G a W x s U 3 R h d H V z I i B W Y W x 1 Z T 0 i c 0 N v b X B s Z X R l I i A v P j x F b n R y e S B U e X B l P S J G a W x s R X J y b 3 J D b 3 V u d C I g V m F s d W U 9 I m w y M D Q i I C 8 + P E V u d H J 5 I F R 5 c G U 9 I k Z p b G x U Y X J n Z X R O Y W 1 l Q 3 V z d G 9 t a X p l Z C I g V m F s d W U 9 I m w x I i A v P j x F b n R y e S B U e X B l P S J G a W x s Q 2 9 1 b n Q i I F Z h b H V l P S J s N T I 4 I i A v P j x F b n R y e S B U e X B l P S J G a W x s T G F z d F V w Z G F 0 Z W Q i I F Z h b H V l P S J k M j A x N y 0 w M S 0 w M 1 Q y M z o w N z o 0 M y 4 0 N D E 3 O T U 4 W i I g L z 4 8 R W 5 0 c n k g V H l w Z T 0 i U m V s Y X R p b 2 5 z a G l w S W 5 m b 0 N v b n R h a W 5 l c i I g V m F s d W U 9 I n N 7 J n F 1 b 3 Q 7 Y 2 9 s d W 1 u Q 2 9 1 b n Q m c X V v d D s 6 M T A w L C Z x d W 9 0 O 2 t l e U N v b H V t b k 5 h b W V z J n F 1 b 3 Q 7 O l t d L C Z x d W 9 0 O 3 F 1 Z X J 5 U m V s Y X R p b 2 5 z a G l w c y Z x d W 9 0 O z p b X S w m c X V v d D t j b 2 x 1 b W 5 J Z G V u d G l 0 a W V z J n F 1 b 3 Q 7 O l s m c X V v d D t T Z W N 0 a W 9 u M S 9 l d l 9 t X 2 9 1 d C 9 D a G F u Z 2 V k I F R 5 c G U u e 1 9 k Y X R l X y w w f S Z x d W 9 0 O y w m c X V v d D t T Z W N 0 a W 9 u M S 9 l d l 9 t X 2 9 1 d C 9 D a G F u Z 2 V k I F R 5 c G U u e 2 1 v b m N u X 2 F k c i w x f S Z x d W 9 0 O y w m c X V v d D t T Z W N 0 a W 9 u M S 9 l d l 9 t X 2 9 1 d C 9 D a G F u Z 2 V k I F R 5 c G U u e 2 1 v b m N u X 2 F k c l 9 w Y 3 k s M n 0 m c X V v d D s s J n F 1 b 3 Q 7 U 2 V j d G l v b j E v Z X Z f b V 9 v d X Q v Q 2 h h b m d l Z C B U e X B l L n t t b 2 5 j b l 9 h Z H J z Y S w z f S Z x d W 9 0 O y w m c X V v d D t T Z W N 0 a W 9 u M S 9 l d l 9 t X 2 9 1 d C 9 D a G F u Z 2 V k I F R 5 c G U u e 2 1 v b m N u X 2 R l b W Q s N H 0 m c X V v d D s s J n F 1 b 3 Q 7 U 2 V j d G l v b j E v Z X Z f b V 9 v d X Q v Q 2 h h b m d l Z C B U e X B l L n t t b 2 5 j b l 9 k Z W 1 k X 3 B j e S w 1 f S Z x d W 9 0 O y w m c X V v d D t T Z W N 0 a W 9 u M S 9 l d l 9 t X 2 9 1 d C 9 D a G F u Z 2 V k I F R 5 c G U u e 2 1 v b m N u X 2 R l b W R z Y S w 2 f S Z x d W 9 0 O y w m c X V v d D t T Z W N 0 a W 9 u M S 9 l d l 9 t X 2 9 1 d C 9 D a G F u Z 2 V k I F R 5 c G U u e 2 1 v b m N u X 2 R l b X Q s N 3 0 m c X V v d D s s J n F 1 b 3 Q 7 U 2 V j d G l v b j E v Z X Z f b V 9 v d X Q v Q 2 h h b m d l Z C B U e X B l L n t t b 2 5 j b l 9 k Z W 1 0 X 3 B j e S w 4 f S Z x d W 9 0 O y w m c X V v d D t T Z W N 0 a W 9 u M S 9 l d l 9 t X 2 9 1 d C 9 D a G F u Z 2 V k I F R 5 c G U u e 2 1 v b m N u X 2 9 j Y y w 5 f S Z x d W 9 0 O y w m c X V v d D t T Z W N 0 a W 9 u M S 9 l d l 9 t X 2 9 1 d C 9 D a G F u Z 2 V k I F R 5 c G U u e 2 1 v b m N u X 2 9 j Y 1 9 w Y 3 k s M T B 9 J n F 1 b 3 Q 7 L C Z x d W 9 0 O 1 N l Y 3 R p b 2 4 x L 2 V 2 X 2 1 f b 3 V 0 L 0 N o Y W 5 n Z W Q g V H l w Z S 5 7 b W 9 u Y 2 5 f b 2 N j c 2 E s M T F 9 J n F 1 b 3 Q 7 L C Z x d W 9 0 O 1 N l Y 3 R p b 2 4 x L 2 V 2 X 2 1 f b 3 V 0 L 0 N o Y W 5 n Z W Q g V H l w Z S 5 7 b W 9 u Y 2 5 f c m V 2 c G F y L D E y f S Z x d W 9 0 O y w m c X V v d D t T Z W N 0 a W 9 u M S 9 l d l 9 t X 2 9 1 d C 9 D a G F u Z 2 V k I F R 5 c G U u e 2 1 v b m N u X 3 J l d n B h c l 9 w Y 3 k s M T N 9 J n F 1 b 3 Q 7 L C Z x d W 9 0 O 1 N l Y 3 R p b 2 4 x L 2 V 2 X 2 1 f b 3 V 0 L 0 N o Y W 5 n Z W Q g V H l w Z S 5 7 b W 9 u Y 2 5 f c m V 2 c G F y c 2 E s M T R 9 J n F 1 b 3 Q 7 L C Z x d W 9 0 O 1 N l Y 3 R p b 2 4 x L 2 V 2 X 2 1 f b 3 V 0 L 0 N o Y W 5 n Z W Q g V H l w Z S 5 7 b W 9 u Y 2 5 f c m 1 y Z X Z 0 L D E 1 f S Z x d W 9 0 O y w m c X V v d D t T Z W N 0 a W 9 u M S 9 l d l 9 t X 2 9 1 d C 9 D a G F u Z 2 V k I F R 5 c G U u e 2 1 v b m N u X 3 J t c m V 2 d F 9 w Y 3 k s M T Z 9 J n F 1 b 3 Q 7 L C Z x d W 9 0 O 1 N l Y 3 R p b 2 4 x L 2 V 2 X 2 1 f b 3 V 0 L 0 N o Y W 5 n Z W Q g V H l w Z S 5 7 b W 9 u Y 2 5 f c 3 V w Z C w x N 3 0 m c X V v d D s s J n F 1 b 3 Q 7 U 2 V j d G l v b j E v Z X Z f b V 9 v d X Q v Q 2 h h b m d l Z C B U e X B l L n t t b 2 5 j b l 9 z d X B k X 3 B j e S w x O H 0 m c X V v d D s s J n F 1 b 3 Q 7 U 2 V j d G l v b j E v Z X Z f b V 9 v d X Q v Q 2 h h b m d l Z C B U e X B l L n t t b 2 5 j b l 9 z d X B k c 2 E s M T l 9 J n F 1 b 3 Q 7 L C Z x d W 9 0 O 1 N l Y 3 R p b 2 4 x L 2 V 2 X 2 1 f b 3 V 0 L 0 N o Y W 5 n Z W Q g V H l w Z S 5 7 b W 9 u Y 2 5 f c 3 V w d C w y M H 0 m c X V v d D s s J n F 1 b 3 Q 7 U 2 V j d G l v b j E v Z X Z f b V 9 v d X Q v Q 2 h h b m d l Z C B U e X B l L n t t b 2 5 j b l 9 z d X B 0 X 3 B j e S w y M X 0 m c X V v d D s s J n F 1 b 3 Q 7 U 2 V j d G l v b j E v Z X Z f b V 9 v d X Q v Q 2 h h b m d l Z C B U e X B l L n t 0 b 3 J j b l 9 h Z H I s M j J 9 J n F 1 b 3 Q 7 L C Z x d W 9 0 O 1 N l Y 3 R p b 2 4 x L 2 V 2 X 2 1 f b 3 V 0 L 0 N o Y W 5 n Z W Q g V H l w Z S 5 7 d G 9 y Y 2 5 f Y W R y X 3 B j e S w y M 3 0 m c X V v d D s s J n F 1 b 3 Q 7 U 2 V j d G l v b j E v Z X Z f b V 9 v d X Q v Q 2 h h b m d l Z C B U e X B l L n t 0 b 3 J j b l 9 h Z H J z Y S w y N H 0 m c X V v d D s s J n F 1 b 3 Q 7 U 2 V j d G l v b j E v Z X Z f b V 9 v d X Q v Q 2 h h b m d l Z C B U e X B l L n t 0 b 3 J j b l 9 k Z W 1 k L D I 1 f S Z x d W 9 0 O y w m c X V v d D t T Z W N 0 a W 9 u M S 9 l d l 9 t X 2 9 1 d C 9 D a G F u Z 2 V k I F R 5 c G U u e 3 R v c m N u X 2 R l b W R f c G N 5 L D I 2 f S Z x d W 9 0 O y w m c X V v d D t T Z W N 0 a W 9 u M S 9 l d l 9 t X 2 9 1 d C 9 D a G F u Z 2 V k I F R 5 c G U u e 3 R v c m N u X 2 R l b W R z Y S w y N 3 0 m c X V v d D s s J n F 1 b 3 Q 7 U 2 V j d G l v b j E v Z X Z f b V 9 v d X Q v Q 2 h h b m d l Z C B U e X B l L n t 0 b 3 J j b l 9 k Z W 1 0 L D I 4 f S Z x d W 9 0 O y w m c X V v d D t T Z W N 0 a W 9 u M S 9 l d l 9 t X 2 9 1 d C 9 D a G F u Z 2 V k I F R 5 c G U u e 3 R v c m N u X 2 R l b X R f c G N 5 L D I 5 f S Z x d W 9 0 O y w m c X V v d D t T Z W N 0 a W 9 u M S 9 l d l 9 t X 2 9 1 d C 9 D a G F u Z 2 V k I F R 5 c G U u e 3 R v c m N u X 2 9 j Y y w z M H 0 m c X V v d D s s J n F 1 b 3 Q 7 U 2 V j d G l v b j E v Z X Z f b V 9 v d X Q v Q 2 h h b m d l Z C B U e X B l L n t 0 b 3 J j b l 9 v Y 2 N f c G N 5 L D M x f S Z x d W 9 0 O y w m c X V v d D t T Z W N 0 a W 9 u M S 9 l d l 9 t X 2 9 1 d C 9 D a G F u Z 2 V k I F R 5 c G U u e 3 R v c m N u X 2 9 j Y 3 N h L D M y f S Z x d W 9 0 O y w m c X V v d D t T Z W N 0 a W 9 u M S 9 l d l 9 t X 2 9 1 d C 9 D a G F u Z 2 V k I F R 5 c G U u e 3 R v c m N u X 3 J l d n B h c i w z M 3 0 m c X V v d D s s J n F 1 b 3 Q 7 U 2 V j d G l v b j E v Z X Z f b V 9 v d X Q v Q 2 h h b m d l Z C B U e X B l L n t 0 b 3 J j b l 9 y Z X Z w Y X J f c G N 5 L D M 0 f S Z x d W 9 0 O y w m c X V v d D t T Z W N 0 a W 9 u M S 9 l d l 9 t X 2 9 1 d C 9 D a G F u Z 2 V k I F R 5 c G U u e 3 R v c m N u X 3 J l d n B h c n N h L D M 1 f S Z x d W 9 0 O y w m c X V v d D t T Z W N 0 a W 9 u M S 9 l d l 9 t X 2 9 1 d C 9 D a G F u Z 2 V k I F R 5 c G U u e 3 R v c m N u X 3 J t c m V 2 d C w z N n 0 m c X V v d D s s J n F 1 b 3 Q 7 U 2 V j d G l v b j E v Z X Z f b V 9 v d X Q v Q 2 h h b m d l Z C B U e X B l L n t 0 b 3 J j b l 9 y b X J l d n R f c G N 5 L D M 3 f S Z x d W 9 0 O y w m c X V v d D t T Z W N 0 a W 9 u M S 9 l d l 9 t X 2 9 1 d C 9 D a G F u Z 2 V k I F R 5 c G U u e 3 R v c m N u X 3 N 1 c G Q s M z h 9 J n F 1 b 3 Q 7 L C Z x d W 9 0 O 1 N l Y 3 R p b 2 4 x L 2 V 2 X 2 1 f b 3 V 0 L 0 N o Y W 5 n Z W Q g V H l w Z S 5 7 d G 9 y Y 2 5 f c 3 V w Z F 9 w Y 3 k s M z l 9 J n F 1 b 3 Q 7 L C Z x d W 9 0 O 1 N l Y 3 R p b 2 4 x L 2 V 2 X 2 1 f b 3 V 0 L 0 N o Y W 5 n Z W Q g V H l w Z S 5 7 d G 9 y Y 2 5 f c 3 V w Z H N h L D Q w f S Z x d W 9 0 O y w m c X V v d D t T Z W N 0 a W 9 u M S 9 l d l 9 t X 2 9 1 d C 9 D a G F u Z 2 V k I F R 5 c G U u e 3 R v c m N u X 3 N 1 c H Q s N D F 9 J n F 1 b 3 Q 7 L C Z x d W 9 0 O 1 N l Y 3 R p b 2 4 x L 2 V 2 X 2 1 f b 3 V 0 L 0 N o Y W 5 n Z W Q g V H l w Z S 5 7 d G 9 y Y 2 5 f c 3 V w d F 9 w Y 3 k s N D J 9 J n F 1 b 3 Q 7 L C Z x d W 9 0 O 1 N l Y 3 R p b 2 4 x L 2 V 2 X 2 1 f b 3 V 0 L 0 N o Y W 5 n Z W Q g V H l w Z S 5 7 d G 9 0 Y 2 F u X 2 F k c i w 0 M 3 0 m c X V v d D s s J n F 1 b 3 Q 7 U 2 V j d G l v b j E v Z X Z f b V 9 v d X Q v Q 2 h h b m d l Z C B U e X B l L n t 0 b 3 R j Y W 5 f Y W R y X 3 B j e S w 0 N H 0 m c X V v d D s s J n F 1 b 3 Q 7 U 2 V j d G l v b j E v Z X Z f b V 9 v d X Q v Q 2 h h b m d l Z C B U e X B l L n t 0 b 3 R j Y W 5 f Y W R y c 2 E s N D V 9 J n F 1 b 3 Q 7 L C Z x d W 9 0 O 1 N l Y 3 R p b 2 4 x L 2 V 2 X 2 1 f b 3 V 0 L 0 N o Y W 5 n Z W Q g V H l w Z S 5 7 d G 9 0 Y 2 F u X 2 R l b W Q s N D Z 9 J n F 1 b 3 Q 7 L C Z x d W 9 0 O 1 N l Y 3 R p b 2 4 x L 2 V 2 X 2 1 f b 3 V 0 L 0 N o Y W 5 n Z W Q g V H l w Z S 5 7 d G 9 0 Y 2 F u X 2 R l b W R f c G N 5 L D Q 3 f S Z x d W 9 0 O y w m c X V v d D t T Z W N 0 a W 9 u M S 9 l d l 9 t X 2 9 1 d C 9 D a G F u Z 2 V k I F R 5 c G U u e 3 R v d G N h b l 9 k Z W 1 k c 2 E s N D h 9 J n F 1 b 3 Q 7 L C Z x d W 9 0 O 1 N l Y 3 R p b 2 4 x L 2 V 2 X 2 1 f b 3 V 0 L 0 N o Y W 5 n Z W Q g V H l w Z S 5 7 d G 9 0 Y 2 F u X 2 R l b X Q s N D l 9 J n F 1 b 3 Q 7 L C Z x d W 9 0 O 1 N l Y 3 R p b 2 4 x L 2 V 2 X 2 1 f b 3 V 0 L 0 N o Y W 5 n Z W Q g V H l w Z S 5 7 d G 9 0 Y 2 F u X 2 R l b X R f c G N 5 L D U w f S Z x d W 9 0 O y w m c X V v d D t T Z W N 0 a W 9 u M S 9 l d l 9 t X 2 9 1 d C 9 D a G F u Z 2 V k I F R 5 c G U u e 3 R v d G N h b l 9 v Y 2 M s N T F 9 J n F 1 b 3 Q 7 L C Z x d W 9 0 O 1 N l Y 3 R p b 2 4 x L 2 V 2 X 2 1 f b 3 V 0 L 0 N o Y W 5 n Z W Q g V H l w Z S 5 7 d G 9 0 Y 2 F u X 2 9 j Y 1 9 w Y 3 k s N T J 9 J n F 1 b 3 Q 7 L C Z x d W 9 0 O 1 N l Y 3 R p b 2 4 x L 2 V 2 X 2 1 f b 3 V 0 L 0 N o Y W 5 n Z W Q g V H l w Z S 5 7 d G 9 0 Y 2 F u X 2 9 j Y 3 N h L D U z f S Z x d W 9 0 O y w m c X V v d D t T Z W N 0 a W 9 u M S 9 l d l 9 t X 2 9 1 d C 9 D a G F u Z 2 V k I F R 5 c G U u e 3 R v d G N h b l 9 y Z X Z w Y X I s N T R 9 J n F 1 b 3 Q 7 L C Z x d W 9 0 O 1 N l Y 3 R p b 2 4 x L 2 V 2 X 2 1 f b 3 V 0 L 0 N o Y W 5 n Z W Q g V H l w Z S 5 7 d G 9 0 Y 2 F u X 3 J l d n B h c l 9 w Y 3 k s N T V 9 J n F 1 b 3 Q 7 L C Z x d W 9 0 O 1 N l Y 3 R p b 2 4 x L 2 V 2 X 2 1 f b 3 V 0 L 0 N o Y W 5 n Z W Q g V H l w Z S 5 7 d G 9 0 Y 2 F u X 3 J l d n B h c n N h L D U 2 f S Z x d W 9 0 O y w m c X V v d D t T Z W N 0 a W 9 u M S 9 l d l 9 t X 2 9 1 d C 9 D a G F u Z 2 V k I F R 5 c G U u e 3 R v d G N h b l 9 y b X J l d n Q s N T d 9 J n F 1 b 3 Q 7 L C Z x d W 9 0 O 1 N l Y 3 R p b 2 4 x L 2 V 2 X 2 1 f b 3 V 0 L 0 N o Y W 5 n Z W Q g V H l w Z S 5 7 d G 9 0 Y 2 F u X 3 J t c m V 2 d F 9 w Y 3 k s N T h 9 J n F 1 b 3 Q 7 L C Z x d W 9 0 O 1 N l Y 3 R p b 2 4 x L 2 V 2 X 2 1 f b 3 V 0 L 0 N o Y W 5 n Z W Q g V H l w Z S 5 7 d G 9 0 Y 2 F u X 3 N 1 c G Q s N T l 9 J n F 1 b 3 Q 7 L C Z x d W 9 0 O 1 N l Y 3 R p b 2 4 x L 2 V 2 X 2 1 f b 3 V 0 L 0 N o Y W 5 n Z W Q g V H l w Z S 5 7 d G 9 0 Y 2 F u X 3 N 1 c G R f c G N 5 L D Y w f S Z x d W 9 0 O y w m c X V v d D t T Z W N 0 a W 9 u M S 9 l d l 9 t X 2 9 1 d C 9 D a G F u Z 2 V k I F R 5 c G U u e 3 R v d G N h b l 9 z d X B k c 2 E s N j F 9 J n F 1 b 3 Q 7 L C Z x d W 9 0 O 1 N l Y 3 R p b 2 4 x L 2 V 2 X 2 1 f b 3 V 0 L 0 N o Y W 5 n Z W Q g V H l w Z S 5 7 d G 9 0 Y 2 F u X 3 N 1 c H Q s N j J 9 J n F 1 b 3 Q 7 L C Z x d W 9 0 O 1 N l Y 3 R p b 2 4 x L 2 V 2 X 2 1 f b 3 V 0 L 0 N o Y W 5 n Z W Q g V H l w Z S 5 7 d G 9 0 Y 2 F u X 3 N 1 c H R f c G N 5 L D Y z f S Z x d W 9 0 O y w m c X V v d D t T Z W N 0 a W 9 u M S 9 l d l 9 t X 2 9 1 d C 9 D a G F u Z 2 V k I F R 5 c G U u e 3 Z u Y 2 N u X 2 F k c i w 2 N H 0 m c X V v d D s s J n F 1 b 3 Q 7 U 2 V j d G l v b j E v Z X Z f b V 9 v d X Q v Q 2 h h b m d l Z C B U e X B l L n t 2 b m N j b l 9 h Z H J f c G N 5 L D Y 1 f S Z x d W 9 0 O y w m c X V v d D t T Z W N 0 a W 9 u M S 9 l d l 9 t X 2 9 1 d C 9 D a G F u Z 2 V k I F R 5 c G U u e 3 Z u Y 2 N u X 2 F k c n N h L D Y 2 f S Z x d W 9 0 O y w m c X V v d D t T Z W N 0 a W 9 u M S 9 l d l 9 t X 2 9 1 d C 9 D a G F u Z 2 V k I F R 5 c G U u e 3 Z u Y 2 N u X 2 R l b W Q s N j d 9 J n F 1 b 3 Q 7 L C Z x d W 9 0 O 1 N l Y 3 R p b 2 4 x L 2 V 2 X 2 1 f b 3 V 0 L 0 N o Y W 5 n Z W Q g V H l w Z S 5 7 d m 5 j Y 2 5 f Z G V t Z F 9 w Y 3 k s N j h 9 J n F 1 b 3 Q 7 L C Z x d W 9 0 O 1 N l Y 3 R p b 2 4 x L 2 V 2 X 2 1 f b 3 V 0 L 0 N o Y W 5 n Z W Q g V H l w Z S 5 7 d m 5 j Y 2 5 f Z G V t Z H N h L D Y 5 f S Z x d W 9 0 O y w m c X V v d D t T Z W N 0 a W 9 u M S 9 l d l 9 t X 2 9 1 d C 9 D a G F u Z 2 V k I F R 5 c G U u e 3 Z u Y 2 N u X 2 R l b X Q s N z B 9 J n F 1 b 3 Q 7 L C Z x d W 9 0 O 1 N l Y 3 R p b 2 4 x L 2 V 2 X 2 1 f b 3 V 0 L 0 N o Y W 5 n Z W Q g V H l w Z S 5 7 d m 5 j Y 2 5 f Z G V t d F 9 w Y 3 k s N z F 9 J n F 1 b 3 Q 7 L C Z x d W 9 0 O 1 N l Y 3 R p b 2 4 x L 2 V 2 X 2 1 f b 3 V 0 L 0 N o Y W 5 n Z W Q g V H l w Z S 5 7 d m 5 j Y 2 5 f b 2 N j L D c y f S Z x d W 9 0 O y w m c X V v d D t T Z W N 0 a W 9 u M S 9 l d l 9 t X 2 9 1 d C 9 D a G F u Z 2 V k I F R 5 c G U u e 3 Z u Y 2 N u X 2 9 j Y 1 9 w Y 3 k s N z N 9 J n F 1 b 3 Q 7 L C Z x d W 9 0 O 1 N l Y 3 R p b 2 4 x L 2 V 2 X 2 1 f b 3 V 0 L 0 N o Y W 5 n Z W Q g V H l w Z S 5 7 d m 5 j Y 2 5 f b 2 N j c 2 E s N z R 9 J n F 1 b 3 Q 7 L C Z x d W 9 0 O 1 N l Y 3 R p b 2 4 x L 2 V 2 X 2 1 f b 3 V 0 L 0 N o Y W 5 n Z W Q g V H l w Z S 5 7 d m 5 j Y 2 5 f c m V 2 c G F y L D c 1 f S Z x d W 9 0 O y w m c X V v d D t T Z W N 0 a W 9 u M S 9 l d l 9 t X 2 9 1 d C 9 D a G F u Z 2 V k I F R 5 c G U u e 3 Z u Y 2 N u X 3 J l d n B h c l 9 w Y 3 k s N z Z 9 J n F 1 b 3 Q 7 L C Z x d W 9 0 O 1 N l Y 3 R p b 2 4 x L 2 V 2 X 2 1 f b 3 V 0 L 0 N o Y W 5 n Z W Q g V H l w Z S 5 7 d m 5 j Y 2 5 f c m V 2 c G F y c 2 E s N z d 9 J n F 1 b 3 Q 7 L C Z x d W 9 0 O 1 N l Y 3 R p b 2 4 x L 2 V 2 X 2 1 f b 3 V 0 L 0 N o Y W 5 n Z W Q g V H l w Z S 5 7 d m 5 j Y 2 5 f c m 1 y Z X Z 0 L D c 4 f S Z x d W 9 0 O y w m c X V v d D t T Z W N 0 a W 9 u M S 9 l d l 9 t X 2 9 1 d C 9 D a G F u Z 2 V k I F R 5 c G U u e 3 Z u Y 2 N u X 3 J t c m V 2 d F 9 w Y 3 k s N z l 9 J n F 1 b 3 Q 7 L C Z x d W 9 0 O 1 N l Y 3 R p b 2 4 x L 2 V 2 X 2 1 f b 3 V 0 L 0 N o Y W 5 n Z W Q g V H l w Z S 5 7 d m 5 j Y 2 5 f c 3 V w Z C w 4 M H 0 m c X V v d D s s J n F 1 b 3 Q 7 U 2 V j d G l v b j E v Z X Z f b V 9 v d X Q v Q 2 h h b m d l Z C B U e X B l L n t 2 b m N j b l 9 z d X B k X 3 B j e S w 4 M X 0 m c X V v d D s s J n F 1 b 3 Q 7 U 2 V j d G l v b j E v Z X Z f b V 9 v d X Q v Q 2 h h b m d l Z C B U e X B l L n t 2 b m N j b l 9 z d X B k c 2 E s O D J 9 J n F 1 b 3 Q 7 L C Z x d W 9 0 O 1 N l Y 3 R p b 2 4 x L 2 V 2 X 2 1 f b 3 V 0 L 0 N o Y W 5 n Z W Q g V H l w Z S 5 7 d m 5 j Y 2 5 f c 3 V w d C w 4 M 3 0 m c X V v d D s s J n F 1 b 3 Q 7 U 2 V j d G l v b j E v Z X Z f b V 9 v d X Q v Q 2 h h b m d l Z C B U e X B l L n t 2 b m N j b l 9 z d X B 0 X 3 B j e S w 4 N H 0 m c X V v d D s s J n F 1 b 3 Q 7 U 2 V j d G l v b j E v Z X Z f b V 9 v d X Q v Q 2 h h b m d l Z C B U e X B l L n s s O D V 9 J n F 1 b 3 Q 7 L C Z x d W 9 0 O 1 N l Y 3 R p b 2 4 x L 2 V 2 X 2 1 f b 3 V 0 L 0 N o Y W 5 n Z W Q g V H l w Z S 5 7 X z E s O D Z 9 J n F 1 b 3 Q 7 L C Z x d W 9 0 O 1 N l Y 3 R p b 2 4 x L 2 V 2 X 2 1 f b 3 V 0 L 0 N o Y W 5 n Z W Q g V H l w Z S 5 7 X z I s O D d 9 J n F 1 b 3 Q 7 L C Z x d W 9 0 O 1 N l Y 3 R p b 2 4 x L 2 V 2 X 2 1 f b 3 V 0 L 0 N o Y W 5 n Z W Q g V H l w Z S 5 7 X z M s O D h 9 J n F 1 b 3 Q 7 L C Z x d W 9 0 O 1 N l Y 3 R p b 2 4 x L 2 V 2 X 2 1 f b 3 V 0 L 0 N o Y W 5 n Z W Q g V H l w Z S 5 7 X z Q s O D l 9 J n F 1 b 3 Q 7 L C Z x d W 9 0 O 1 N l Y 3 R p b 2 4 x L 2 V 2 X 2 1 f b 3 V 0 L 0 N o Y W 5 n Z W Q g V H l w Z S 5 7 X z U s O T B 9 J n F 1 b 3 Q 7 L C Z x d W 9 0 O 1 N l Y 3 R p b 2 4 x L 2 V 2 X 2 1 f b 3 V 0 L 0 N o Y W 5 n Z W Q g V H l w Z S 5 7 X z Y s O T F 9 J n F 1 b 3 Q 7 L C Z x d W 9 0 O 1 N l Y 3 R p b 2 4 x L 2 V 2 X 2 1 f b 3 V 0 L 0 N o Y W 5 n Z W Q g V H l w Z S 5 7 X z c s O T J 9 J n F 1 b 3 Q 7 L C Z x d W 9 0 O 1 N l Y 3 R p b 2 4 x L 2 V 2 X 2 1 f b 3 V 0 L 0 N o Y W 5 n Z W Q g V H l w Z S 5 7 X z g s O T N 9 J n F 1 b 3 Q 7 L C Z x d W 9 0 O 1 N l Y 3 R p b 2 4 x L 2 V 2 X 2 1 f b 3 V 0 L 0 N o Y W 5 n Z W Q g V H l w Z S 5 7 X z k s O T R 9 J n F 1 b 3 Q 7 L C Z x d W 9 0 O 1 N l Y 3 R p b 2 4 x L 2 V 2 X 2 1 f b 3 V 0 L 0 N o Y W 5 n Z W Q g V H l w Z S 5 7 X z E w L D k 1 f S Z x d W 9 0 O y w m c X V v d D t T Z W N 0 a W 9 u M S 9 l d l 9 t X 2 9 1 d C 9 T b 3 V y Y 2 U u e 0 N v b H V t b j k 3 L D k 2 f S Z x d W 9 0 O y w m c X V v d D t T Z W N 0 a W 9 u M S 9 l d l 9 t X 2 9 1 d C 9 T b 3 V y Y 2 U u e 0 N v b H V t b j k 4 L D k 3 f S Z x d W 9 0 O y w m c X V v d D t T Z W N 0 a W 9 u M S 9 l d l 9 t X 2 9 1 d C 9 T b 3 V y Y 2 U u e 0 N v b H V t b j k 5 L D k 4 f S Z x d W 9 0 O y w m c X V v d D t T Z W N 0 a W 9 u M S 9 l d l 9 t X 2 9 1 d C 9 T b 3 V y Y 2 U u e 0 N v b H V t b j E w M C w 5 O X 0 m c X V v d D t d L C Z x d W 9 0 O 0 N v b H V t b k N v d W 5 0 J n F 1 b 3 Q 7 O j E w M C w m c X V v d D t L Z X l D b 2 x 1 b W 5 O Y W 1 l c y Z x d W 9 0 O z p b X S w m c X V v d D t D b 2 x 1 b W 5 J Z G V u d G l 0 a W V z J n F 1 b 3 Q 7 O l s m c X V v d D t T Z W N 0 a W 9 u M S 9 l d l 9 t X 2 9 1 d C 9 D a G F u Z 2 V k I F R 5 c G U u e 1 9 k Y X R l X y w w f S Z x d W 9 0 O y w m c X V v d D t T Z W N 0 a W 9 u M S 9 l d l 9 t X 2 9 1 d C 9 D a G F u Z 2 V k I F R 5 c G U u e 2 1 v b m N u X 2 F k c i w x f S Z x d W 9 0 O y w m c X V v d D t T Z W N 0 a W 9 u M S 9 l d l 9 t X 2 9 1 d C 9 D a G F u Z 2 V k I F R 5 c G U u e 2 1 v b m N u X 2 F k c l 9 w Y 3 k s M n 0 m c X V v d D s s J n F 1 b 3 Q 7 U 2 V j d G l v b j E v Z X Z f b V 9 v d X Q v Q 2 h h b m d l Z C B U e X B l L n t t b 2 5 j b l 9 h Z H J z Y S w z f S Z x d W 9 0 O y w m c X V v d D t T Z W N 0 a W 9 u M S 9 l d l 9 t X 2 9 1 d C 9 D a G F u Z 2 V k I F R 5 c G U u e 2 1 v b m N u X 2 R l b W Q s N H 0 m c X V v d D s s J n F 1 b 3 Q 7 U 2 V j d G l v b j E v Z X Z f b V 9 v d X Q v Q 2 h h b m d l Z C B U e X B l L n t t b 2 5 j b l 9 k Z W 1 k X 3 B j e S w 1 f S Z x d W 9 0 O y w m c X V v d D t T Z W N 0 a W 9 u M S 9 l d l 9 t X 2 9 1 d C 9 D a G F u Z 2 V k I F R 5 c G U u e 2 1 v b m N u X 2 R l b W R z Y S w 2 f S Z x d W 9 0 O y w m c X V v d D t T Z W N 0 a W 9 u M S 9 l d l 9 t X 2 9 1 d C 9 D a G F u Z 2 V k I F R 5 c G U u e 2 1 v b m N u X 2 R l b X Q s N 3 0 m c X V v d D s s J n F 1 b 3 Q 7 U 2 V j d G l v b j E v Z X Z f b V 9 v d X Q v Q 2 h h b m d l Z C B U e X B l L n t t b 2 5 j b l 9 k Z W 1 0 X 3 B j e S w 4 f S Z x d W 9 0 O y w m c X V v d D t T Z W N 0 a W 9 u M S 9 l d l 9 t X 2 9 1 d C 9 D a G F u Z 2 V k I F R 5 c G U u e 2 1 v b m N u X 2 9 j Y y w 5 f S Z x d W 9 0 O y w m c X V v d D t T Z W N 0 a W 9 u M S 9 l d l 9 t X 2 9 1 d C 9 D a G F u Z 2 V k I F R 5 c G U u e 2 1 v b m N u X 2 9 j Y 1 9 w Y 3 k s M T B 9 J n F 1 b 3 Q 7 L C Z x d W 9 0 O 1 N l Y 3 R p b 2 4 x L 2 V 2 X 2 1 f b 3 V 0 L 0 N o Y W 5 n Z W Q g V H l w Z S 5 7 b W 9 u Y 2 5 f b 2 N j c 2 E s M T F 9 J n F 1 b 3 Q 7 L C Z x d W 9 0 O 1 N l Y 3 R p b 2 4 x L 2 V 2 X 2 1 f b 3 V 0 L 0 N o Y W 5 n Z W Q g V H l w Z S 5 7 b W 9 u Y 2 5 f c m V 2 c G F y L D E y f S Z x d W 9 0 O y w m c X V v d D t T Z W N 0 a W 9 u M S 9 l d l 9 t X 2 9 1 d C 9 D a G F u Z 2 V k I F R 5 c G U u e 2 1 v b m N u X 3 J l d n B h c l 9 w Y 3 k s M T N 9 J n F 1 b 3 Q 7 L C Z x d W 9 0 O 1 N l Y 3 R p b 2 4 x L 2 V 2 X 2 1 f b 3 V 0 L 0 N o Y W 5 n Z W Q g V H l w Z S 5 7 b W 9 u Y 2 5 f c m V 2 c G F y c 2 E s M T R 9 J n F 1 b 3 Q 7 L C Z x d W 9 0 O 1 N l Y 3 R p b 2 4 x L 2 V 2 X 2 1 f b 3 V 0 L 0 N o Y W 5 n Z W Q g V H l w Z S 5 7 b W 9 u Y 2 5 f c m 1 y Z X Z 0 L D E 1 f S Z x d W 9 0 O y w m c X V v d D t T Z W N 0 a W 9 u M S 9 l d l 9 t X 2 9 1 d C 9 D a G F u Z 2 V k I F R 5 c G U u e 2 1 v b m N u X 3 J t c m V 2 d F 9 w Y 3 k s M T Z 9 J n F 1 b 3 Q 7 L C Z x d W 9 0 O 1 N l Y 3 R p b 2 4 x L 2 V 2 X 2 1 f b 3 V 0 L 0 N o Y W 5 n Z W Q g V H l w Z S 5 7 b W 9 u Y 2 5 f c 3 V w Z C w x N 3 0 m c X V v d D s s J n F 1 b 3 Q 7 U 2 V j d G l v b j E v Z X Z f b V 9 v d X Q v Q 2 h h b m d l Z C B U e X B l L n t t b 2 5 j b l 9 z d X B k X 3 B j e S w x O H 0 m c X V v d D s s J n F 1 b 3 Q 7 U 2 V j d G l v b j E v Z X Z f b V 9 v d X Q v Q 2 h h b m d l Z C B U e X B l L n t t b 2 5 j b l 9 z d X B k c 2 E s M T l 9 J n F 1 b 3 Q 7 L C Z x d W 9 0 O 1 N l Y 3 R p b 2 4 x L 2 V 2 X 2 1 f b 3 V 0 L 0 N o Y W 5 n Z W Q g V H l w Z S 5 7 b W 9 u Y 2 5 f c 3 V w d C w y M H 0 m c X V v d D s s J n F 1 b 3 Q 7 U 2 V j d G l v b j E v Z X Z f b V 9 v d X Q v Q 2 h h b m d l Z C B U e X B l L n t t b 2 5 j b l 9 z d X B 0 X 3 B j e S w y M X 0 m c X V v d D s s J n F 1 b 3 Q 7 U 2 V j d G l v b j E v Z X Z f b V 9 v d X Q v Q 2 h h b m d l Z C B U e X B l L n t 0 b 3 J j b l 9 h Z H I s M j J 9 J n F 1 b 3 Q 7 L C Z x d W 9 0 O 1 N l Y 3 R p b 2 4 x L 2 V 2 X 2 1 f b 3 V 0 L 0 N o Y W 5 n Z W Q g V H l w Z S 5 7 d G 9 y Y 2 5 f Y W R y X 3 B j e S w y M 3 0 m c X V v d D s s J n F 1 b 3 Q 7 U 2 V j d G l v b j E v Z X Z f b V 9 v d X Q v Q 2 h h b m d l Z C B U e X B l L n t 0 b 3 J j b l 9 h Z H J z Y S w y N H 0 m c X V v d D s s J n F 1 b 3 Q 7 U 2 V j d G l v b j E v Z X Z f b V 9 v d X Q v Q 2 h h b m d l Z C B U e X B l L n t 0 b 3 J j b l 9 k Z W 1 k L D I 1 f S Z x d W 9 0 O y w m c X V v d D t T Z W N 0 a W 9 u M S 9 l d l 9 t X 2 9 1 d C 9 D a G F u Z 2 V k I F R 5 c G U u e 3 R v c m N u X 2 R l b W R f c G N 5 L D I 2 f S Z x d W 9 0 O y w m c X V v d D t T Z W N 0 a W 9 u M S 9 l d l 9 t X 2 9 1 d C 9 D a G F u Z 2 V k I F R 5 c G U u e 3 R v c m N u X 2 R l b W R z Y S w y N 3 0 m c X V v d D s s J n F 1 b 3 Q 7 U 2 V j d G l v b j E v Z X Z f b V 9 v d X Q v Q 2 h h b m d l Z C B U e X B l L n t 0 b 3 J j b l 9 k Z W 1 0 L D I 4 f S Z x d W 9 0 O y w m c X V v d D t T Z W N 0 a W 9 u M S 9 l d l 9 t X 2 9 1 d C 9 D a G F u Z 2 V k I F R 5 c G U u e 3 R v c m N u X 2 R l b X R f c G N 5 L D I 5 f S Z x d W 9 0 O y w m c X V v d D t T Z W N 0 a W 9 u M S 9 l d l 9 t X 2 9 1 d C 9 D a G F u Z 2 V k I F R 5 c G U u e 3 R v c m N u X 2 9 j Y y w z M H 0 m c X V v d D s s J n F 1 b 3 Q 7 U 2 V j d G l v b j E v Z X Z f b V 9 v d X Q v Q 2 h h b m d l Z C B U e X B l L n t 0 b 3 J j b l 9 v Y 2 N f c G N 5 L D M x f S Z x d W 9 0 O y w m c X V v d D t T Z W N 0 a W 9 u M S 9 l d l 9 t X 2 9 1 d C 9 D a G F u Z 2 V k I F R 5 c G U u e 3 R v c m N u X 2 9 j Y 3 N h L D M y f S Z x d W 9 0 O y w m c X V v d D t T Z W N 0 a W 9 u M S 9 l d l 9 t X 2 9 1 d C 9 D a G F u Z 2 V k I F R 5 c G U u e 3 R v c m N u X 3 J l d n B h c i w z M 3 0 m c X V v d D s s J n F 1 b 3 Q 7 U 2 V j d G l v b j E v Z X Z f b V 9 v d X Q v Q 2 h h b m d l Z C B U e X B l L n t 0 b 3 J j b l 9 y Z X Z w Y X J f c G N 5 L D M 0 f S Z x d W 9 0 O y w m c X V v d D t T Z W N 0 a W 9 u M S 9 l d l 9 t X 2 9 1 d C 9 D a G F u Z 2 V k I F R 5 c G U u e 3 R v c m N u X 3 J l d n B h c n N h L D M 1 f S Z x d W 9 0 O y w m c X V v d D t T Z W N 0 a W 9 u M S 9 l d l 9 t X 2 9 1 d C 9 D a G F u Z 2 V k I F R 5 c G U u e 3 R v c m N u X 3 J t c m V 2 d C w z N n 0 m c X V v d D s s J n F 1 b 3 Q 7 U 2 V j d G l v b j E v Z X Z f b V 9 v d X Q v Q 2 h h b m d l Z C B U e X B l L n t 0 b 3 J j b l 9 y b X J l d n R f c G N 5 L D M 3 f S Z x d W 9 0 O y w m c X V v d D t T Z W N 0 a W 9 u M S 9 l d l 9 t X 2 9 1 d C 9 D a G F u Z 2 V k I F R 5 c G U u e 3 R v c m N u X 3 N 1 c G Q s M z h 9 J n F 1 b 3 Q 7 L C Z x d W 9 0 O 1 N l Y 3 R p b 2 4 x L 2 V 2 X 2 1 f b 3 V 0 L 0 N o Y W 5 n Z W Q g V H l w Z S 5 7 d G 9 y Y 2 5 f c 3 V w Z F 9 w Y 3 k s M z l 9 J n F 1 b 3 Q 7 L C Z x d W 9 0 O 1 N l Y 3 R p b 2 4 x L 2 V 2 X 2 1 f b 3 V 0 L 0 N o Y W 5 n Z W Q g V H l w Z S 5 7 d G 9 y Y 2 5 f c 3 V w Z H N h L D Q w f S Z x d W 9 0 O y w m c X V v d D t T Z W N 0 a W 9 u M S 9 l d l 9 t X 2 9 1 d C 9 D a G F u Z 2 V k I F R 5 c G U u e 3 R v c m N u X 3 N 1 c H Q s N D F 9 J n F 1 b 3 Q 7 L C Z x d W 9 0 O 1 N l Y 3 R p b 2 4 x L 2 V 2 X 2 1 f b 3 V 0 L 0 N o Y W 5 n Z W Q g V H l w Z S 5 7 d G 9 y Y 2 5 f c 3 V w d F 9 w Y 3 k s N D J 9 J n F 1 b 3 Q 7 L C Z x d W 9 0 O 1 N l Y 3 R p b 2 4 x L 2 V 2 X 2 1 f b 3 V 0 L 0 N o Y W 5 n Z W Q g V H l w Z S 5 7 d G 9 0 Y 2 F u X 2 F k c i w 0 M 3 0 m c X V v d D s s J n F 1 b 3 Q 7 U 2 V j d G l v b j E v Z X Z f b V 9 v d X Q v Q 2 h h b m d l Z C B U e X B l L n t 0 b 3 R j Y W 5 f Y W R y X 3 B j e S w 0 N H 0 m c X V v d D s s J n F 1 b 3 Q 7 U 2 V j d G l v b j E v Z X Z f b V 9 v d X Q v Q 2 h h b m d l Z C B U e X B l L n t 0 b 3 R j Y W 5 f Y W R y c 2 E s N D V 9 J n F 1 b 3 Q 7 L C Z x d W 9 0 O 1 N l Y 3 R p b 2 4 x L 2 V 2 X 2 1 f b 3 V 0 L 0 N o Y W 5 n Z W Q g V H l w Z S 5 7 d G 9 0 Y 2 F u X 2 R l b W Q s N D Z 9 J n F 1 b 3 Q 7 L C Z x d W 9 0 O 1 N l Y 3 R p b 2 4 x L 2 V 2 X 2 1 f b 3 V 0 L 0 N o Y W 5 n Z W Q g V H l w Z S 5 7 d G 9 0 Y 2 F u X 2 R l b W R f c G N 5 L D Q 3 f S Z x d W 9 0 O y w m c X V v d D t T Z W N 0 a W 9 u M S 9 l d l 9 t X 2 9 1 d C 9 D a G F u Z 2 V k I F R 5 c G U u e 3 R v d G N h b l 9 k Z W 1 k c 2 E s N D h 9 J n F 1 b 3 Q 7 L C Z x d W 9 0 O 1 N l Y 3 R p b 2 4 x L 2 V 2 X 2 1 f b 3 V 0 L 0 N o Y W 5 n Z W Q g V H l w Z S 5 7 d G 9 0 Y 2 F u X 2 R l b X Q s N D l 9 J n F 1 b 3 Q 7 L C Z x d W 9 0 O 1 N l Y 3 R p b 2 4 x L 2 V 2 X 2 1 f b 3 V 0 L 0 N o Y W 5 n Z W Q g V H l w Z S 5 7 d G 9 0 Y 2 F u X 2 R l b X R f c G N 5 L D U w f S Z x d W 9 0 O y w m c X V v d D t T Z W N 0 a W 9 u M S 9 l d l 9 t X 2 9 1 d C 9 D a G F u Z 2 V k I F R 5 c G U u e 3 R v d G N h b l 9 v Y 2 M s N T F 9 J n F 1 b 3 Q 7 L C Z x d W 9 0 O 1 N l Y 3 R p b 2 4 x L 2 V 2 X 2 1 f b 3 V 0 L 0 N o Y W 5 n Z W Q g V H l w Z S 5 7 d G 9 0 Y 2 F u X 2 9 j Y 1 9 w Y 3 k s N T J 9 J n F 1 b 3 Q 7 L C Z x d W 9 0 O 1 N l Y 3 R p b 2 4 x L 2 V 2 X 2 1 f b 3 V 0 L 0 N o Y W 5 n Z W Q g V H l w Z S 5 7 d G 9 0 Y 2 F u X 2 9 j Y 3 N h L D U z f S Z x d W 9 0 O y w m c X V v d D t T Z W N 0 a W 9 u M S 9 l d l 9 t X 2 9 1 d C 9 D a G F u Z 2 V k I F R 5 c G U u e 3 R v d G N h b l 9 y Z X Z w Y X I s N T R 9 J n F 1 b 3 Q 7 L C Z x d W 9 0 O 1 N l Y 3 R p b 2 4 x L 2 V 2 X 2 1 f b 3 V 0 L 0 N o Y W 5 n Z W Q g V H l w Z S 5 7 d G 9 0 Y 2 F u X 3 J l d n B h c l 9 w Y 3 k s N T V 9 J n F 1 b 3 Q 7 L C Z x d W 9 0 O 1 N l Y 3 R p b 2 4 x L 2 V 2 X 2 1 f b 3 V 0 L 0 N o Y W 5 n Z W Q g V H l w Z S 5 7 d G 9 0 Y 2 F u X 3 J l d n B h c n N h L D U 2 f S Z x d W 9 0 O y w m c X V v d D t T Z W N 0 a W 9 u M S 9 l d l 9 t X 2 9 1 d C 9 D a G F u Z 2 V k I F R 5 c G U u e 3 R v d G N h b l 9 y b X J l d n Q s N T d 9 J n F 1 b 3 Q 7 L C Z x d W 9 0 O 1 N l Y 3 R p b 2 4 x L 2 V 2 X 2 1 f b 3 V 0 L 0 N o Y W 5 n Z W Q g V H l w Z S 5 7 d G 9 0 Y 2 F u X 3 J t c m V 2 d F 9 w Y 3 k s N T h 9 J n F 1 b 3 Q 7 L C Z x d W 9 0 O 1 N l Y 3 R p b 2 4 x L 2 V 2 X 2 1 f b 3 V 0 L 0 N o Y W 5 n Z W Q g V H l w Z S 5 7 d G 9 0 Y 2 F u X 3 N 1 c G Q s N T l 9 J n F 1 b 3 Q 7 L C Z x d W 9 0 O 1 N l Y 3 R p b 2 4 x L 2 V 2 X 2 1 f b 3 V 0 L 0 N o Y W 5 n Z W Q g V H l w Z S 5 7 d G 9 0 Y 2 F u X 3 N 1 c G R f c G N 5 L D Y w f S Z x d W 9 0 O y w m c X V v d D t T Z W N 0 a W 9 u M S 9 l d l 9 t X 2 9 1 d C 9 D a G F u Z 2 V k I F R 5 c G U u e 3 R v d G N h b l 9 z d X B k c 2 E s N j F 9 J n F 1 b 3 Q 7 L C Z x d W 9 0 O 1 N l Y 3 R p b 2 4 x L 2 V 2 X 2 1 f b 3 V 0 L 0 N o Y W 5 n Z W Q g V H l w Z S 5 7 d G 9 0 Y 2 F u X 3 N 1 c H Q s N j J 9 J n F 1 b 3 Q 7 L C Z x d W 9 0 O 1 N l Y 3 R p b 2 4 x L 2 V 2 X 2 1 f b 3 V 0 L 0 N o Y W 5 n Z W Q g V H l w Z S 5 7 d G 9 0 Y 2 F u X 3 N 1 c H R f c G N 5 L D Y z f S Z x d W 9 0 O y w m c X V v d D t T Z W N 0 a W 9 u M S 9 l d l 9 t X 2 9 1 d C 9 D a G F u Z 2 V k I F R 5 c G U u e 3 Z u Y 2 N u X 2 F k c i w 2 N H 0 m c X V v d D s s J n F 1 b 3 Q 7 U 2 V j d G l v b j E v Z X Z f b V 9 v d X Q v Q 2 h h b m d l Z C B U e X B l L n t 2 b m N j b l 9 h Z H J f c G N 5 L D Y 1 f S Z x d W 9 0 O y w m c X V v d D t T Z W N 0 a W 9 u M S 9 l d l 9 t X 2 9 1 d C 9 D a G F u Z 2 V k I F R 5 c G U u e 3 Z u Y 2 N u X 2 F k c n N h L D Y 2 f S Z x d W 9 0 O y w m c X V v d D t T Z W N 0 a W 9 u M S 9 l d l 9 t X 2 9 1 d C 9 D a G F u Z 2 V k I F R 5 c G U u e 3 Z u Y 2 N u X 2 R l b W Q s N j d 9 J n F 1 b 3 Q 7 L C Z x d W 9 0 O 1 N l Y 3 R p b 2 4 x L 2 V 2 X 2 1 f b 3 V 0 L 0 N o Y W 5 n Z W Q g V H l w Z S 5 7 d m 5 j Y 2 5 f Z G V t Z F 9 w Y 3 k s N j h 9 J n F 1 b 3 Q 7 L C Z x d W 9 0 O 1 N l Y 3 R p b 2 4 x L 2 V 2 X 2 1 f b 3 V 0 L 0 N o Y W 5 n Z W Q g V H l w Z S 5 7 d m 5 j Y 2 5 f Z G V t Z H N h L D Y 5 f S Z x d W 9 0 O y w m c X V v d D t T Z W N 0 a W 9 u M S 9 l d l 9 t X 2 9 1 d C 9 D a G F u Z 2 V k I F R 5 c G U u e 3 Z u Y 2 N u X 2 R l b X Q s N z B 9 J n F 1 b 3 Q 7 L C Z x d W 9 0 O 1 N l Y 3 R p b 2 4 x L 2 V 2 X 2 1 f b 3 V 0 L 0 N o Y W 5 n Z W Q g V H l w Z S 5 7 d m 5 j Y 2 5 f Z G V t d F 9 w Y 3 k s N z F 9 J n F 1 b 3 Q 7 L C Z x d W 9 0 O 1 N l Y 3 R p b 2 4 x L 2 V 2 X 2 1 f b 3 V 0 L 0 N o Y W 5 n Z W Q g V H l w Z S 5 7 d m 5 j Y 2 5 f b 2 N j L D c y f S Z x d W 9 0 O y w m c X V v d D t T Z W N 0 a W 9 u M S 9 l d l 9 t X 2 9 1 d C 9 D a G F u Z 2 V k I F R 5 c G U u e 3 Z u Y 2 N u X 2 9 j Y 1 9 w Y 3 k s N z N 9 J n F 1 b 3 Q 7 L C Z x d W 9 0 O 1 N l Y 3 R p b 2 4 x L 2 V 2 X 2 1 f b 3 V 0 L 0 N o Y W 5 n Z W Q g V H l w Z S 5 7 d m 5 j Y 2 5 f b 2 N j c 2 E s N z R 9 J n F 1 b 3 Q 7 L C Z x d W 9 0 O 1 N l Y 3 R p b 2 4 x L 2 V 2 X 2 1 f b 3 V 0 L 0 N o Y W 5 n Z W Q g V H l w Z S 5 7 d m 5 j Y 2 5 f c m V 2 c G F y L D c 1 f S Z x d W 9 0 O y w m c X V v d D t T Z W N 0 a W 9 u M S 9 l d l 9 t X 2 9 1 d C 9 D a G F u Z 2 V k I F R 5 c G U u e 3 Z u Y 2 N u X 3 J l d n B h c l 9 w Y 3 k s N z Z 9 J n F 1 b 3 Q 7 L C Z x d W 9 0 O 1 N l Y 3 R p b 2 4 x L 2 V 2 X 2 1 f b 3 V 0 L 0 N o Y W 5 n Z W Q g V H l w Z S 5 7 d m 5 j Y 2 5 f c m V 2 c G F y c 2 E s N z d 9 J n F 1 b 3 Q 7 L C Z x d W 9 0 O 1 N l Y 3 R p b 2 4 x L 2 V 2 X 2 1 f b 3 V 0 L 0 N o Y W 5 n Z W Q g V H l w Z S 5 7 d m 5 j Y 2 5 f c m 1 y Z X Z 0 L D c 4 f S Z x d W 9 0 O y w m c X V v d D t T Z W N 0 a W 9 u M S 9 l d l 9 t X 2 9 1 d C 9 D a G F u Z 2 V k I F R 5 c G U u e 3 Z u Y 2 N u X 3 J t c m V 2 d F 9 w Y 3 k s N z l 9 J n F 1 b 3 Q 7 L C Z x d W 9 0 O 1 N l Y 3 R p b 2 4 x L 2 V 2 X 2 1 f b 3 V 0 L 0 N o Y W 5 n Z W Q g V H l w Z S 5 7 d m 5 j Y 2 5 f c 3 V w Z C w 4 M H 0 m c X V v d D s s J n F 1 b 3 Q 7 U 2 V j d G l v b j E v Z X Z f b V 9 v d X Q v Q 2 h h b m d l Z C B U e X B l L n t 2 b m N j b l 9 z d X B k X 3 B j e S w 4 M X 0 m c X V v d D s s J n F 1 b 3 Q 7 U 2 V j d G l v b j E v Z X Z f b V 9 v d X Q v Q 2 h h b m d l Z C B U e X B l L n t 2 b m N j b l 9 z d X B k c 2 E s O D J 9 J n F 1 b 3 Q 7 L C Z x d W 9 0 O 1 N l Y 3 R p b 2 4 x L 2 V 2 X 2 1 f b 3 V 0 L 0 N o Y W 5 n Z W Q g V H l w Z S 5 7 d m 5 j Y 2 5 f c 3 V w d C w 4 M 3 0 m c X V v d D s s J n F 1 b 3 Q 7 U 2 V j d G l v b j E v Z X Z f b V 9 v d X Q v Q 2 h h b m d l Z C B U e X B l L n t 2 b m N j b l 9 z d X B 0 X 3 B j e S w 4 N H 0 m c X V v d D s s J n F 1 b 3 Q 7 U 2 V j d G l v b j E v Z X Z f b V 9 v d X Q v Q 2 h h b m d l Z C B U e X B l L n s s O D V 9 J n F 1 b 3 Q 7 L C Z x d W 9 0 O 1 N l Y 3 R p b 2 4 x L 2 V 2 X 2 1 f b 3 V 0 L 0 N o Y W 5 n Z W Q g V H l w Z S 5 7 X z E s O D Z 9 J n F 1 b 3 Q 7 L C Z x d W 9 0 O 1 N l Y 3 R p b 2 4 x L 2 V 2 X 2 1 f b 3 V 0 L 0 N o Y W 5 n Z W Q g V H l w Z S 5 7 X z I s O D d 9 J n F 1 b 3 Q 7 L C Z x d W 9 0 O 1 N l Y 3 R p b 2 4 x L 2 V 2 X 2 1 f b 3 V 0 L 0 N o Y W 5 n Z W Q g V H l w Z S 5 7 X z M s O D h 9 J n F 1 b 3 Q 7 L C Z x d W 9 0 O 1 N l Y 3 R p b 2 4 x L 2 V 2 X 2 1 f b 3 V 0 L 0 N o Y W 5 n Z W Q g V H l w Z S 5 7 X z Q s O D l 9 J n F 1 b 3 Q 7 L C Z x d W 9 0 O 1 N l Y 3 R p b 2 4 x L 2 V 2 X 2 1 f b 3 V 0 L 0 N o Y W 5 n Z W Q g V H l w Z S 5 7 X z U s O T B 9 J n F 1 b 3 Q 7 L C Z x d W 9 0 O 1 N l Y 3 R p b 2 4 x L 2 V 2 X 2 1 f b 3 V 0 L 0 N o Y W 5 n Z W Q g V H l w Z S 5 7 X z Y s O T F 9 J n F 1 b 3 Q 7 L C Z x d W 9 0 O 1 N l Y 3 R p b 2 4 x L 2 V 2 X 2 1 f b 3 V 0 L 0 N o Y W 5 n Z W Q g V H l w Z S 5 7 X z c s O T J 9 J n F 1 b 3 Q 7 L C Z x d W 9 0 O 1 N l Y 3 R p b 2 4 x L 2 V 2 X 2 1 f b 3 V 0 L 0 N o Y W 5 n Z W Q g V H l w Z S 5 7 X z g s O T N 9 J n F 1 b 3 Q 7 L C Z x d W 9 0 O 1 N l Y 3 R p b 2 4 x L 2 V 2 X 2 1 f b 3 V 0 L 0 N o Y W 5 n Z W Q g V H l w Z S 5 7 X z k s O T R 9 J n F 1 b 3 Q 7 L C Z x d W 9 0 O 1 N l Y 3 R p b 2 4 x L 2 V 2 X 2 1 f b 3 V 0 L 0 N o Y W 5 n Z W Q g V H l w Z S 5 7 X z E w L D k 1 f S Z x d W 9 0 O y w m c X V v d D t T Z W N 0 a W 9 u M S 9 l d l 9 t X 2 9 1 d C 9 T b 3 V y Y 2 U u e 0 N v b H V t b j k 3 L D k 2 f S Z x d W 9 0 O y w m c X V v d D t T Z W N 0 a W 9 u M S 9 l d l 9 t X 2 9 1 d C 9 T b 3 V y Y 2 U u e 0 N v b H V t b j k 4 L D k 3 f S Z x d W 9 0 O y w m c X V v d D t T Z W N 0 a W 9 u M S 9 l d l 9 t X 2 9 1 d C 9 T b 3 V y Y 2 U u e 0 N v b H V t b j k 5 L D k 4 f S Z x d W 9 0 O y w m c X V v d D t T Z W N 0 a W 9 u M S 9 l d l 9 t X 2 9 1 d C 9 T b 3 V y Y 2 U u e 0 N v b H V t b j E w M C w 5 O X 0 m c X V v d D t d L C Z x d W 9 0 O 1 J l b G F 0 a W 9 u c 2 h p c E l u Z m 8 m c X V v d D s 6 W 1 1 9 I i A v P j x F b n R y e S B U e X B l P S J G a W x s T 2 J q Z W N 0 V H l w Z S I g V m F s d W U 9 I n N D b 2 5 u Z W N 0 a W 9 u T 2 5 s e S I g L z 4 8 L 1 N 0 Y W J s Z U V u d H J p Z X M + P C 9 J d G V t P j x J d G V t P j x J d G V t T G 9 j Y X R p b 2 4 + P E l 0 Z W 1 U e X B l P k Z v c m 1 1 b G E 8 L 0 l 0 Z W 1 U e X B l P j x J d G V t U G F 0 a D 5 T Z W N 0 a W 9 u M S 9 l d l 9 t X 2 9 1 d C 9 T b 3 V y Y 2 U 8 L 0 l 0 Z W 1 Q Y X R o P j w v S X R l b U x v Y 2 F 0 a W 9 u P j x T d G F i b G V F b n R y a W V z I C 8 + P C 9 J d G V t P j x J d G V t P j x J d G V t T G 9 j Y X R p b 2 4 + P E l 0 Z W 1 U e X B l P k Z v c m 1 1 b G E 8 L 0 l 0 Z W 1 U e X B l P j x J d G V t U G F 0 a D 5 T Z W N 0 a W 9 u M S 9 l d l 9 t X 2 9 1 d C 9 Q c m 9 t b 3 R l Z C U y M E h l Y W R l c n M 8 L 0 l 0 Z W 1 Q Y X R o P j w v S X R l b U x v Y 2 F 0 a W 9 u P j x T d G F i b G V F b n R y a W V z I C 8 + P C 9 J d G V t P j x J d G V t P j x J d G V t T G 9 j Y X R p b 2 4 + P E l 0 Z W 1 U e X B l P k Z v c m 1 1 b G E 8 L 0 l 0 Z W 1 U e X B l P j x J d G V t U G F 0 a D 5 T Z W N 0 a W 9 u M S 9 l d l 9 t X 2 9 1 d C 9 D a G F u Z 2 V k J T I w V H l w Z T w v S X R l b V B h d G g + P C 9 J d G V t T G 9 j Y X R p b 2 4 + P F N 0 Y W J s Z U V u d H J p Z X M g L z 4 8 L 0 l 0 Z W 0 + P E l 0 Z W 0 + P E l 0 Z W 1 M b 2 N h d G l v b j 4 8 S X R l b V R 5 c G U + R m 9 y b X V s Y T w v S X R l b V R 5 c G U + P E l 0 Z W 1 Q Y X R o P l N l Y 3 R p b 2 4 x L 2 d j d F 9 t d W x 0 a T 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M Y X N 0 V X B k Y X R l Z C I g V m F s d W U 9 I m Q y M D E 3 L T A x L T A z V D E z O j Q 3 O j Q y L j c 1 M D M 0 M T l a I i A v P j x F b n R y e S B U e X B l P S J G a W x s R X J y b 3 J D b 2 R l I i B W Y W x 1 Z T 0 i c 1 V u a 2 5 v d 2 4 i I C 8 + P E V u d H J 5 I F R 5 c G U 9 I k Z p b G x D b 2 x 1 b W 5 O Y W 1 l c y I g V m F s d W U 9 I n N b J n F 1 b 3 Q 7 Z G F 0 Z S Z x d W 9 0 O y w m c X V v d D t h c m V h X 3 N o J n F 1 b 3 Q 7 L C Z x d W 9 0 O 2 F y Z W F f b m F t Z V 9 z a W 1 w b m 9 z d C Z x d W 9 0 O y w m c X V v d D t j d H J 5 X 2 N v Z G U m c X V v d D s s J n F 1 b 3 Q 7 a 2 V 5 J n F 1 b 3 Q 7 L C Z x d W 9 0 O 3 Z y J n F 1 b 3 Q 7 L C Z x d W 9 0 O 3 Z m J n F 1 b 3 Q 7 L C Z x d W 9 0 O 3 J u J n F 1 b 3 Q 7 L C Z x d W 9 0 O 3 J u Z i Z x d W 9 0 O y w m c X V v d D t 2 d C Z x d W 9 0 O y w m c X V v d D t 2 Z l 9 z a G F y Z S Z x d W 9 0 O y w m c X V v d D t y b n Q m c X V v d D s s J n F 1 b 3 Q 7 c m 5 m X 3 N o Y X J l J n F 1 b 3 Q 7 X S I g L z 4 8 R W 5 0 c n k g V H l w Z T 0 i R m l s b E N v b H V t b l R 5 c G V z I i B W Y W x 1 Z T 0 i c 0 N R W U d C Z 1 l G Q l F V R k J R V U Z C U T 0 9 I i A v P j x F b n R y e S B U e X B l P S J G a W x s R X J y b 3 J D b 3 V u d C I g V m F s d W U 9 I m w w I i A v P j x F b n R y e S B U e X B l P S J G a W x s Q 2 9 1 b n Q i I F Z h b H V l P S J s M T Y 3 N C I g L z 4 8 R W 5 0 c n k g V H l w Z T 0 i R m l s b F N 0 Y X R 1 c y I g V m F s d W U 9 I n N D b 2 1 w b G V 0 Z S I g L z 4 8 R W 5 0 c n k g V H l w Z T 0 i R m l s b G V k Q 2 9 t c G x l d G V S Z X N 1 b H R U b 1 d v c m t z a G V l d C I g V m F s d W U 9 I m w x I i A v P j x F b n R y e S B U e X B l P S J B Z G R l Z F R v R G F 0 Y U 1 v Z G V s I i B W Y W x 1 Z T 0 i b D A i I C 8 + P E V u d H J 5 I F R 5 c G U 9 I l J l Y 2 9 2 Z X J 5 V G F y Z 2 V 0 U 2 h l Z X Q i I F Z h b H V l P S J z U 2 h l Z X Q 0 I i A v P j x F b n R y e S B U e X B l P S J S Z W N v d m V y e V R h c m d l d E N v b H V t b i I g V m F s d W U 9 I m w x I i A v P j x F b n R y e S B U e X B l P S J S Z W N v d m V y e V R h c m d l d F J v d y I g V m F s d W U 9 I m w x I i A v P j x F b n R y e S B U e X B l P S J O Y W 1 l V X B k Y X R l Z E F m d G V y R m l s b C I g V m F s d W U 9 I m w w I i A v P j x F b n R y e S B U e X B l P S J R d W V y e U l E I i B W Y W x 1 Z T 0 i c 2 E 4 O W I 0 Z T c 0 L T g 5 Y 2 I t N G Y 0 M S 1 i Z D J m L T F k M m R k Z D k 4 N D E 0 M i I g L z 4 8 R W 5 0 c n k g V H l w Z T 0 i U m V s Y X R p b 2 5 z a G l w S W 5 m b 0 N v b n R h a W 5 l c i I g V m F s d W U 9 I n N 7 J n F 1 b 3 Q 7 Y 2 9 s d W 1 u Q 2 9 1 b n Q m c X V v d D s 6 M T M s J n F 1 b 3 Q 7 a 2 V 5 Q 2 9 s d W 1 u T m F t Z X M m c X V v d D s 6 W 1 0 s J n F 1 b 3 Q 7 c X V l c n l S Z W x h d G l v b n N o a X B z J n F 1 b 3 Q 7 O l t d L C Z x d W 9 0 O 2 N v b H V t b k l k Z W 5 0 a X R p Z X M m c X V v d D s 6 W y Z x d W 9 0 O 1 N l Y 3 R p b 2 4 x L 2 d j d F 9 t d W x 0 a S 9 D a G F u Z 2 V k I F R 5 c G U u e 2 R h d G U s M H 0 m c X V v d D s s J n F 1 b 3 Q 7 U 2 V j d G l v b j E v Z 2 N 0 X 2 1 1 b H R p L 0 N o Y W 5 n Z W Q g V H l w Z S 5 7 Y X J l Y V 9 z a C w x f S Z x d W 9 0 O y w m c X V v d D t T Z W N 0 a W 9 u M S 9 n Y 3 R f b X V s d G k v Q 2 h h b m d l Z C B U e X B l L n t h c m V h X 2 5 h b W V f c 2 l t c G 5 v c 3 Q s M n 0 m c X V v d D s s J n F 1 b 3 Q 7 U 2 V j d G l v b j E v Z 2 N 0 X 2 1 1 b H R p L 0 N o Y W 5 n Z W Q g V H l w Z S 5 7 Y 3 R y e V 9 j b 2 R l L D N 9 J n F 1 b 3 Q 7 L C Z x d W 9 0 O 1 N l Y 3 R p b 2 4 x L 2 d j d F 9 t d W x 0 a S 9 D a G F u Z 2 V k I F R 5 c G U u e 2 t l e S w 0 f S Z x d W 9 0 O y w m c X V v d D t T Z W N 0 a W 9 u M S 9 n Y 3 R f b X V s d G k v Q 2 h h b m d l Z C B U e X B l L n t 2 c i w 1 f S Z x d W 9 0 O y w m c X V v d D t T Z W N 0 a W 9 u M S 9 n Y 3 R f b X V s d G k v Q 2 h h b m d l Z C B U e X B l L n t 2 Z i w 2 f S Z x d W 9 0 O y w m c X V v d D t T Z W N 0 a W 9 u M S 9 n Y 3 R f b X V s d G k v Q 2 h h b m d l Z C B U e X B l L n t y b i w 3 f S Z x d W 9 0 O y w m c X V v d D t T Z W N 0 a W 9 u M S 9 n Y 3 R f b X V s d G k v Q 2 h h b m d l Z C B U e X B l L n t y b m Y s O H 0 m c X V v d D s s J n F 1 b 3 Q 7 U 2 V j d G l v b j E v Z 2 N 0 X 2 1 1 b H R p L 0 N o Y W 5 n Z W Q g V H l w Z S 5 7 d n Q s O X 0 m c X V v d D s s J n F 1 b 3 Q 7 U 2 V j d G l v b j E v Z 2 N 0 X 2 1 1 b H R p L 0 N o Y W 5 n Z W Q g V H l w Z S 5 7 d m Z f c 2 h h c m U s M T B 9 J n F 1 b 3 Q 7 L C Z x d W 9 0 O 1 N l Y 3 R p b 2 4 x L 2 d j d F 9 t d W x 0 a S 9 D a G F u Z 2 V k I F R 5 c G U u e 3 J u d C w x M X 0 m c X V v d D s s J n F 1 b 3 Q 7 U 2 V j d G l v b j E v Z 2 N 0 X 2 1 1 b H R p L 0 N o Y W 5 n Z W Q g V H l w Z S 5 7 c m 5 m X 3 N o Y X J l L D E y f S Z x d W 9 0 O 1 0 s J n F 1 b 3 Q 7 Q 2 9 s d W 1 u Q 2 9 1 b n Q m c X V v d D s 6 M T M s J n F 1 b 3 Q 7 S 2 V 5 Q 2 9 s d W 1 u T m F t Z X M m c X V v d D s 6 W 1 0 s J n F 1 b 3 Q 7 Q 2 9 s d W 1 u S W R l b n R p d G l l c y Z x d W 9 0 O z p b J n F 1 b 3 Q 7 U 2 V j d G l v b j E v Z 2 N 0 X 2 1 1 b H R p L 0 N o Y W 5 n Z W Q g V H l w Z S 5 7 Z G F 0 Z S w w f S Z x d W 9 0 O y w m c X V v d D t T Z W N 0 a W 9 u M S 9 n Y 3 R f b X V s d G k v Q 2 h h b m d l Z C B U e X B l L n t h c m V h X 3 N o L D F 9 J n F 1 b 3 Q 7 L C Z x d W 9 0 O 1 N l Y 3 R p b 2 4 x L 2 d j d F 9 t d W x 0 a S 9 D a G F u Z 2 V k I F R 5 c G U u e 2 F y Z W F f b m F t Z V 9 z a W 1 w b m 9 z d C w y f S Z x d W 9 0 O y w m c X V v d D t T Z W N 0 a W 9 u M S 9 n Y 3 R f b X V s d G k v Q 2 h h b m d l Z C B U e X B l L n t j d H J 5 X 2 N v Z G U s M 3 0 m c X V v d D s s J n F 1 b 3 Q 7 U 2 V j d G l v b j E v Z 2 N 0 X 2 1 1 b H R p L 0 N o Y W 5 n Z W Q g V H l w Z S 5 7 a 2 V 5 L D R 9 J n F 1 b 3 Q 7 L C Z x d W 9 0 O 1 N l Y 3 R p b 2 4 x L 2 d j d F 9 t d W x 0 a S 9 D a G F u Z 2 V k I F R 5 c G U u e 3 Z y L D V 9 J n F 1 b 3 Q 7 L C Z x d W 9 0 O 1 N l Y 3 R p b 2 4 x L 2 d j d F 9 t d W x 0 a S 9 D a G F u Z 2 V k I F R 5 c G U u e 3 Z m L D Z 9 J n F 1 b 3 Q 7 L C Z x d W 9 0 O 1 N l Y 3 R p b 2 4 x L 2 d j d F 9 t d W x 0 a S 9 D a G F u Z 2 V k I F R 5 c G U u e 3 J u L D d 9 J n F 1 b 3 Q 7 L C Z x d W 9 0 O 1 N l Y 3 R p b 2 4 x L 2 d j d F 9 t d W x 0 a S 9 D a G F u Z 2 V k I F R 5 c G U u e 3 J u Z i w 4 f S Z x d W 9 0 O y w m c X V v d D t T Z W N 0 a W 9 u M S 9 n Y 3 R f b X V s d G k v Q 2 h h b m d l Z C B U e X B l L n t 2 d C w 5 f S Z x d W 9 0 O y w m c X V v d D t T Z W N 0 a W 9 u M S 9 n Y 3 R f b X V s d G k v Q 2 h h b m d l Z C B U e X B l L n t 2 Z l 9 z a G F y Z S w x M H 0 m c X V v d D s s J n F 1 b 3 Q 7 U 2 V j d G l v b j E v Z 2 N 0 X 2 1 1 b H R p L 0 N o Y W 5 n Z W Q g V H l w Z S 5 7 c m 5 0 L D E x f S Z x d W 9 0 O y w m c X V v d D t T Z W N 0 a W 9 u M S 9 n Y 3 R f b X V s d G k v Q 2 h h b m d l Z C B U e X B l L n t y b m Z f c 2 h h c m U s M T J 9 J n F 1 b 3 Q 7 X S w m c X V v d D t S Z W x h d G l v b n N o a X B J b m Z v J n F 1 b 3 Q 7 O l t d f S I g L z 4 8 R W 5 0 c n k g V H l w Z T 0 i R m l s b E 9 i a m V j d F R 5 c G U i I F Z h b H V l P S J z Q 2 9 u b m V j d G l v b k 9 u b H k i I C 8 + P C 9 T d G F i b G V F b n R y a W V z P j w v S X R l b T 4 8 S X R l b T 4 8 S X R l b U x v Y 2 F 0 a W 9 u P j x J d G V t V H l w Z T 5 G b 3 J t d W x h P C 9 J d G V t V H l w Z T 4 8 S X R l b V B h d G g + U 2 V j d G l v b j E v Z 2 N 0 X 2 1 1 b H R p L 1 N v d X J j Z T w v S X R l b V B h d G g + P C 9 J d G V t T G 9 j Y X R p b 2 4 + P F N 0 Y W J s Z U V u d H J p Z X M g L z 4 8 L 0 l 0 Z W 0 + P E l 0 Z W 0 + P E l 0 Z W 1 M b 2 N h d G l v b j 4 8 S X R l b V R 5 c G U + R m 9 y b X V s Y T w v S X R l b V R 5 c G U + P E l 0 Z W 1 Q Y X R o P l N l Y 3 R p b 2 4 x L 2 d j d F 9 t d W x 0 a S 9 Q c m 9 t b 3 R l Z C U y M E h l Y W R l c n M 8 L 0 l 0 Z W 1 Q Y X R o P j w v S X R l b U x v Y 2 F 0 a W 9 u P j x T d G F i b G V F b n R y a W V z I C 8 + P C 9 J d G V t P j x J d G V t P j x J d G V t T G 9 j Y X R p b 2 4 + P E l 0 Z W 1 U e X B l P k Z v c m 1 1 b G E 8 L 0 l 0 Z W 1 U e X B l P j x J d G V t U G F 0 a D 5 T Z W N 0 a W 9 u M S 9 n Y 3 R f b X V s d G k v Q 2 h h b m d l Z C U y M F R 5 c G U 8 L 0 l 0 Z W 1 Q Y X R o P j w v S X R l b U x v Y 2 F 0 a W 9 u P j x T d G F i b G V F b n R y a W V z I C 8 + P C 9 J d G V t P j x J d G V t P j x J d G V t T G 9 j Y X R p b 2 4 + P E l 0 Z W 1 U e X B l P k Z v c m 1 1 b G E 8 L 0 l 0 Z W 1 U e X B l P j x J d G V t U G F 0 a D 5 T Z W N 0 a W 9 u M S 9 n Y 3 R f Y W d n 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V y c m 9 y Q 2 9 1 b n Q i I F Z h b H V l P S J s N T A y M i I g L z 4 8 R W 5 0 c n k g V H l w Z T 0 i R m l s b E N v b H V t b l R 5 c G V z I i B W Y W x 1 Z T 0 i c 0 N R W U d C Z 1 l H Q m d V R k J R V U Z C U V V G Q l F V P S I g L z 4 8 R W 5 0 c n k g V H l w Z T 0 i R m l s b E N v b H V t b k 5 h b W V z I i B W Y W x 1 Z T 0 i c 1 s m c X V v d D t k Y X R l J n F 1 b 3 Q 7 L C Z x d W 9 0 O 2 F y Z W F f c 2 g m c X V v d D s s J n F 1 b 3 Q 7 Y X J l Y V 9 u Y W 1 l X 3 N p b X B u b 3 N 0 J n F 1 b 3 Q 7 L C Z x d W 9 0 O 2 N 0 c n l f Y 2 9 k Z S Z x d W 9 0 O y w m c X V v d D t v c m l n a W 5 f d G V 4 d C Z x d W 9 0 O y w m c X V v d D t v c m l n a W 5 f Y 2 F 0 Z W d v c n k m c X V v d D s s J n F 1 b 3 Q 7 a 2 V 5 J n F 1 b 3 Q 7 L C Z x d W 9 0 O 3 J u Z i Z x d W 9 0 O y w m c X V v d D t 2 Z i Z x d W 9 0 O y w m c X V v d D t y b m Z f c 2 h f Y 3 R 5 d G 9 0 J n F 1 b 3 Q 7 L C Z x d W 9 0 O 3 Z m X 3 N o X 2 N 0 e X R v d C Z x d W 9 0 O y w m c X V v d D t y b m Z f Y W d n Y 3 R 5 d G 9 0 J n F 1 b 3 Q 7 L C Z x d W 9 0 O 3 Z m X 2 F n Z 2 N 0 e X R v d C Z x d W 9 0 O y w m c X V v d D t y b m Z f c 2 h f Y W d n Y 3 R 5 d G 9 0 J n F 1 b 3 Q 7 L C Z x d W 9 0 O 3 Z m X 3 N o X 2 F n Z 2 N 0 e X R v d C Z x d W 9 0 O y w m c X V v d D t y Y W 5 r X 2 9 y a W d f Y n l j Y X R f d m Y m c X V v d D s s J n F 1 b 3 Q 7 c m F u a 1 9 v c m l n X 2 J 5 Y 2 F 0 X 3 J u Z i Z x d W 9 0 O 1 0 i I C 8 + P E V u d H J 5 I F R 5 c G U 9 I k Z p b G x F c n J v c k N v Z G U i I F Z h b H V l P S J z V W 5 r b m 9 3 b i I g L z 4 8 R W 5 0 c n k g V H l w Z T 0 i R m l s b E x h c 3 R V c G R h d G V k I i B W Y W x 1 Z T 0 i Z D I w M T c t M D E t M D N U M T M 6 N D c 6 M z g u N j I 2 O T M 0 N F o i I C 8 + P E V u d H J 5 I F R 5 c G U 9 I l J l b G F 0 a W 9 u c 2 h p c E l u Z m 9 D b 2 5 0 Y W l u Z X I i I F Z h b H V l P S J z e y Z x d W 9 0 O 2 N v b H V t b k N v d W 5 0 J n F 1 b 3 Q 7 O j E 3 L C Z x d W 9 0 O 2 t l e U N v b H V t b k 5 h b W V z J n F 1 b 3 Q 7 O l t d L C Z x d W 9 0 O 3 F 1 Z X J 5 U m V s Y X R p b 2 5 z a G l w c y Z x d W 9 0 O z p b X S w m c X V v d D t j b 2 x 1 b W 5 J Z G V u d G l 0 a W V z J n F 1 b 3 Q 7 O l s m c X V v d D t T Z W N 0 a W 9 u M S 9 n Y 3 R f Y W d n L 0 N o Y W 5 n Z W Q g V H l w Z S 5 7 Z G F 0 Z S w w f S Z x d W 9 0 O y w m c X V v d D t T Z W N 0 a W 9 u M S 9 n Y 3 R f Y W d n L 0 N o Y W 5 n Z W Q g V H l w Z S 5 7 Y X J l Y V 9 z a C w x f S Z x d W 9 0 O y w m c X V v d D t T Z W N 0 a W 9 u M S 9 n Y 3 R f Y W d n L 0 N o Y W 5 n Z W Q g V H l w Z S 5 7 Y X J l Y V 9 u Y W 1 l X 3 N p b X B u b 3 N 0 L D J 9 J n F 1 b 3 Q 7 L C Z x d W 9 0 O 1 N l Y 3 R p b 2 4 x L 2 d j d F 9 h Z 2 c v Q 2 h h b m d l Z C B U e X B l L n t j d H J 5 X 2 N v Z G U s M 3 0 m c X V v d D s s J n F 1 b 3 Q 7 U 2 V j d G l v b j E v Z 2 N 0 X 2 F n Z y 9 D a G F u Z 2 V k I F R 5 c G U u e 2 9 y a W d p b l 9 0 Z X h 0 L D R 9 J n F 1 b 3 Q 7 L C Z x d W 9 0 O 1 N l Y 3 R p b 2 4 x L 2 d j d F 9 h Z 2 c v Q 2 h h b m d l Z C B U e X B l L n t v c m l n a W 5 f Y 2 F 0 Z W d v c n k s N X 0 m c X V v d D s s J n F 1 b 3 Q 7 U 2 V j d G l v b j E v Z 2 N 0 X 2 F n Z y 9 D a G F u Z 2 V k I F R 5 c G U u e 2 t l e S w 2 f S Z x d W 9 0 O y w m c X V v d D t T Z W N 0 a W 9 u M S 9 n Y 3 R f Y W d n L 0 N o Y W 5 n Z W Q g V H l w Z S 5 7 c m 5 m L D d 9 J n F 1 b 3 Q 7 L C Z x d W 9 0 O 1 N l Y 3 R p b 2 4 x L 2 d j d F 9 h Z 2 c v Q 2 h h b m d l Z C B U e X B l L n t 2 Z i w 4 f S Z x d W 9 0 O y w m c X V v d D t T Z W N 0 a W 9 u M S 9 n Y 3 R f Y W d n L 0 N o Y W 5 n Z W Q g V H l w Z S 5 7 c m 5 m X 3 N o X 2 N 0 e X R v d C w 5 f S Z x d W 9 0 O y w m c X V v d D t T Z W N 0 a W 9 u M S 9 n Y 3 R f Y W d n L 0 N o Y W 5 n Z W Q g V H l w Z S 5 7 d m Z f c 2 h f Y 3 R 5 d G 9 0 L D E w f S Z x d W 9 0 O y w m c X V v d D t T Z W N 0 a W 9 u M S 9 n Y 3 R f Y W d n L 0 N o Y W 5 n Z W Q g V H l w Z S 5 7 c m 5 m X 2 F n Z 2 N 0 e X R v d C w x M X 0 m c X V v d D s s J n F 1 b 3 Q 7 U 2 V j d G l v b j E v Z 2 N 0 X 2 F n Z y 9 D a G F u Z 2 V k I F R 5 c G U u e 3 Z m X 2 F n Z 2 N 0 e X R v d C w x M n 0 m c X V v d D s s J n F 1 b 3 Q 7 U 2 V j d G l v b j E v Z 2 N 0 X 2 F n Z y 9 D a G F u Z 2 V k I F R 5 c G U u e 3 J u Z l 9 z a F 9 h Z 2 d j d H l 0 b 3 Q s M T N 9 J n F 1 b 3 Q 7 L C Z x d W 9 0 O 1 N l Y 3 R p b 2 4 x L 2 d j d F 9 h Z 2 c v Q 2 h h b m d l Z C B U e X B l L n t 2 Z l 9 z a F 9 h Z 2 d j d H l 0 b 3 Q s M T R 9 J n F 1 b 3 Q 7 L C Z x d W 9 0 O 1 N l Y 3 R p b 2 4 x L 2 d j d F 9 h Z 2 c v Q 2 h h b m d l Z C B U e X B l L n t y Y W 5 r X 2 9 y a W d f Y n l j Y X R f d m Y s M T V 9 J n F 1 b 3 Q 7 L C Z x d W 9 0 O 1 N l Y 3 R p b 2 4 x L 2 d j d F 9 h Z 2 c v Q 2 h h b m d l Z C B U e X B l L n t y Y W 5 r X 2 9 y a W d f Y n l j Y X R f c m 5 m L D E 2 f S Z x d W 9 0 O 1 0 s J n F 1 b 3 Q 7 Q 2 9 s d W 1 u Q 2 9 1 b n Q m c X V v d D s 6 M T c s J n F 1 b 3 Q 7 S 2 V 5 Q 2 9 s d W 1 u T m F t Z X M m c X V v d D s 6 W 1 0 s J n F 1 b 3 Q 7 Q 2 9 s d W 1 u S W R l b n R p d G l l c y Z x d W 9 0 O z p b J n F 1 b 3 Q 7 U 2 V j d G l v b j E v Z 2 N 0 X 2 F n Z y 9 D a G F u Z 2 V k I F R 5 c G U u e 2 R h d G U s M H 0 m c X V v d D s s J n F 1 b 3 Q 7 U 2 V j d G l v b j E v Z 2 N 0 X 2 F n Z y 9 D a G F u Z 2 V k I F R 5 c G U u e 2 F y Z W F f c 2 g s M X 0 m c X V v d D s s J n F 1 b 3 Q 7 U 2 V j d G l v b j E v Z 2 N 0 X 2 F n Z y 9 D a G F u Z 2 V k I F R 5 c G U u e 2 F y Z W F f b m F t Z V 9 z a W 1 w b m 9 z d C w y f S Z x d W 9 0 O y w m c X V v d D t T Z W N 0 a W 9 u M S 9 n Y 3 R f Y W d n L 0 N o Y W 5 n Z W Q g V H l w Z S 5 7 Y 3 R y e V 9 j b 2 R l L D N 9 J n F 1 b 3 Q 7 L C Z x d W 9 0 O 1 N l Y 3 R p b 2 4 x L 2 d j d F 9 h Z 2 c v Q 2 h h b m d l Z C B U e X B l L n t v c m l n a W 5 f d G V 4 d C w 0 f S Z x d W 9 0 O y w m c X V v d D t T Z W N 0 a W 9 u M S 9 n Y 3 R f Y W d n L 0 N o Y W 5 n Z W Q g V H l w Z S 5 7 b 3 J p Z 2 l u X 2 N h d G V n b 3 J 5 L D V 9 J n F 1 b 3 Q 7 L C Z x d W 9 0 O 1 N l Y 3 R p b 2 4 x L 2 d j d F 9 h Z 2 c v Q 2 h h b m d l Z C B U e X B l L n t r Z X k s N n 0 m c X V v d D s s J n F 1 b 3 Q 7 U 2 V j d G l v b j E v Z 2 N 0 X 2 F n Z y 9 D a G F u Z 2 V k I F R 5 c G U u e 3 J u Z i w 3 f S Z x d W 9 0 O y w m c X V v d D t T Z W N 0 a W 9 u M S 9 n Y 3 R f Y W d n L 0 N o Y W 5 n Z W Q g V H l w Z S 5 7 d m Y s O H 0 m c X V v d D s s J n F 1 b 3 Q 7 U 2 V j d G l v b j E v Z 2 N 0 X 2 F n Z y 9 D a G F u Z 2 V k I F R 5 c G U u e 3 J u Z l 9 z a F 9 j d H l 0 b 3 Q s O X 0 m c X V v d D s s J n F 1 b 3 Q 7 U 2 V j d G l v b j E v Z 2 N 0 X 2 F n Z y 9 D a G F u Z 2 V k I F R 5 c G U u e 3 Z m X 3 N o X 2 N 0 e X R v d C w x M H 0 m c X V v d D s s J n F 1 b 3 Q 7 U 2 V j d G l v b j E v Z 2 N 0 X 2 F n Z y 9 D a G F u Z 2 V k I F R 5 c G U u e 3 J u Z l 9 h Z 2 d j d H l 0 b 3 Q s M T F 9 J n F 1 b 3 Q 7 L C Z x d W 9 0 O 1 N l Y 3 R p b 2 4 x L 2 d j d F 9 h Z 2 c v Q 2 h h b m d l Z C B U e X B l L n t 2 Z l 9 h Z 2 d j d H l 0 b 3 Q s M T J 9 J n F 1 b 3 Q 7 L C Z x d W 9 0 O 1 N l Y 3 R p b 2 4 x L 2 d j d F 9 h Z 2 c v Q 2 h h b m d l Z C B U e X B l L n t y b m Z f c 2 h f Y W d n Y 3 R 5 d G 9 0 L D E z f S Z x d W 9 0 O y w m c X V v d D t T Z W N 0 a W 9 u M S 9 n Y 3 R f Y W d n L 0 N o Y W 5 n Z W Q g V H l w Z S 5 7 d m Z f c 2 h f Y W d n Y 3 R 5 d G 9 0 L D E 0 f S Z x d W 9 0 O y w m c X V v d D t T Z W N 0 a W 9 u M S 9 n Y 3 R f Y W d n L 0 N o Y W 5 n Z W Q g V H l w Z S 5 7 c m F u a 1 9 v c m l n X 2 J 5 Y 2 F 0 X 3 Z m L D E 1 f S Z x d W 9 0 O y w m c X V v d D t T Z W N 0 a W 9 u M S 9 n Y 3 R f Y W d n L 0 N o Y W 5 n Z W Q g V H l w Z S 5 7 c m F u a 1 9 v c m l n X 2 J 5 Y 2 F 0 X 3 J u Z i w x N n 0 m c X V v d D t d L C Z x d W 9 0 O 1 J l b G F 0 a W 9 u c 2 h p c E l u Z m 8 m c X V v d D s 6 W 1 1 9 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l F 1 Z X J 5 S U Q i I F Z h b H V l P S J z Z D E 1 N m U 3 Y T A t M z I y O C 0 0 Y j g w L W E 5 M T g t N z A 0 M G Y 5 Y j Q 4 N 2 J j I i A v P j x F b n R y e S B U e X B l P S J G a W x s V G F y Z 2 V 0 T m F t Z U N 1 c 3 R v b W l 6 Z W Q i I F Z h b H V l P S J s M S I g L z 4 8 R W 5 0 c n k g V H l w Z T 0 i R m l s b E N v d W 5 0 I i B W Y W x 1 Z T 0 i b D E z N z I 2 O C I g L z 4 8 R W 5 0 c n k g V H l w Z T 0 i R m l s b E 9 i a m V j d F R 5 c G U i I F Z h b H V l P S J z Q 2 9 u b m V j d G l v b k 9 u b H k i I C 8 + P C 9 T d G F i b G V F b n R y a W V z P j w v S X R l b T 4 8 S X R l b T 4 8 S X R l b U x v Y 2 F 0 a W 9 u P j x J d G V t V H l w Z T 5 G b 3 J t d W x h P C 9 J d G V t V H l w Z T 4 8 S X R l b V B h d G g + U 2 V j d G l v b j E v Z 2 N 0 X 2 F n Z y 9 T b 3 V y Y 2 U 8 L 0 l 0 Z W 1 Q Y X R o P j w v S X R l b U x v Y 2 F 0 a W 9 u P j x T d G F i b G V F b n R y a W V z I C 8 + P C 9 J d G V t P j x J d G V t P j x J d G V t T G 9 j Y X R p b 2 4 + P E l 0 Z W 1 U e X B l P k Z v c m 1 1 b G E 8 L 0 l 0 Z W 1 U e X B l P j x J d G V t U G F 0 a D 5 T Z W N 0 a W 9 u M S 9 n Y 3 R f Y W d n L 1 B y b 2 1 v d G V k J T I w S G V h Z G V y c z w v S X R l b V B h d G g + P C 9 J d G V t T G 9 j Y X R p b 2 4 + P F N 0 Y W J s Z U V u d H J p Z X M g L z 4 8 L 0 l 0 Z W 0 + P E l 0 Z W 0 + P E l 0 Z W 1 M b 2 N h d G l v b j 4 8 S X R l b V R 5 c G U + R m 9 y b X V s Y T w v S X R l b V R 5 c G U + P E l 0 Z W 1 Q Y X R o P l N l Y 3 R p b 2 4 x L 2 d j d F 9 h Z 2 c v Q 2 h h b m d l Z C U y M F R 5 c G U 8 L 0 l 0 Z W 1 Q Y X R o P j w v S X R l b U x v Y 2 F 0 a W 9 u P j x T d G F i b G V F b n R y a W V z I C 8 + P C 9 J d G V t P j x J d G V t P j x J d G V t T G 9 j Y X R p b 2 4 + P E l 0 Z W 1 U e X B l P k Z v c m 1 1 b G E 8 L 0 l 0 Z W 1 U e X B l P j x J d G V t U G F 0 a D 5 T Z W N 0 a W 9 u M S 9 v d X R f c m 9 v b X N f c 3 R h d H V z X z I w M T Y t M T E 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U 3 R h d H V z I i B W Y W x 1 Z T 0 i c 0 N v b X B s Z X R l I i A v P j x F b n R y e S B U e X B l P S J G a W x s Q 2 9 1 b n Q i I F Z h b H V l P S J s M T Y 1 M C I g L z 4 8 R W 5 0 c n k g V H l w Z T 0 i R m l s b E V y c m 9 y Q 2 9 1 b n Q i I F Z h b H V l P S J s M C I g L z 4 8 R W 5 0 c n k g V H l w Z T 0 i R m l s b E N v b H V t b l R 5 c G V z I i B W Y W x 1 Z T 0 i c 0 J n W U d C Z 1 l H Q l F V R k J R P T 0 i I C 8 + P E V u d H J 5 I F R 5 c G U 9 I k Z p b G x D b 2 x 1 b W 5 O Y W 1 l c y I g V m F s d W U 9 I n N b J n F 1 b 3 Q 7 b W F y a 2 V 0 J n F 1 b 3 Q 7 L C Z x d W 9 0 O 2 1 h c m t l d F 9 0 Y W I m c X V v d D s s J n F 1 b 3 Q 7 c H J v a m V j d F 9 w a G F z Z S Z x d W 9 0 O y w m c X V v d D t v c G V u a W 5 n X 3 l l Y X I m c X V v d D s s J n F 1 b 3 Q 7 a 2 V 5 J n F 1 b 3 Q 7 L C Z x d W 9 0 O 2 N 0 c n l f Y 2 9 k Z S Z x d W 9 0 O y w m c X V v d D t w c m 9 w Z X J 0 a W V z J n F 1 b 3 Q 7 L C Z x d W 9 0 O 3 J v b 2 1 z J n F 1 b 3 Q 7 L C Z x d W 9 0 O 3 J h d F 9 w c m 9 w c 1 9 0 b 1 9 l e G l z d C Z x d W 9 0 O y w m c X V v d D t y Y X R f c m 9 v b X N f d G 9 f Z X h p c 3 Q m c X V v d D t d I i A v P j x F b n R y e S B U e X B l P S J G a W x s R X J y b 3 J D b 2 R l I i B W Y W x 1 Z T 0 i c 1 V u a 2 5 v d 2 4 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R m l s b E x h c 3 R V c G R h d G V k I i B W Y W x 1 Z T 0 i Z D I w M T c t M D E t M D R U M T I 6 N T k 6 N T A u M z I 1 N T M 2 N 1 o i I C 8 + P E V u d H J 5 I F R 5 c G U 9 I k Z p b G x U Y X J n Z X R O Y W 1 l Q 3 V z d G 9 t a X p l Z C I g V m F s d W U 9 I m w x I i A v P j x F b n R y e S B U e X B l P S J R d W V y e U l E I i B W Y W x 1 Z T 0 i c z N h N W V h Y T M x L T d j N T U t N G Q y Y y 0 4 N T k w L T h k N T Q y M D U w N T k 2 O S I g L z 4 8 R W 5 0 c n k g V H l w Z T 0 i U m V s Y X R p b 2 5 z a G l w S W 5 m b 0 N v b n R h a W 5 l c i I g V m F s d W U 9 I n N 7 J n F 1 b 3 Q 7 Y 2 9 s d W 1 u Q 2 9 1 b n Q m c X V v d D s 6 M T A s J n F 1 b 3 Q 7 a 2 V 5 Q 2 9 s d W 1 u T m F t Z X M m c X V v d D s 6 W 1 0 s J n F 1 b 3 Q 7 c X V l c n l S Z W x h d G l v b n N o a X B z J n F 1 b 3 Q 7 O l t d L C Z x d W 9 0 O 2 N v b H V t b k l k Z W 5 0 a X R p Z X M m c X V v d D s 6 W y Z x d W 9 0 O 1 N l Y 3 R p b 2 4 x L 2 9 1 d F 9 y b 2 9 t c 1 9 z d G F 0 d X N f M j A x N i 0 x M S 9 D a G F u Z 2 V k I F R 5 c G U u e 2 1 h c m t l d C w w f S Z x d W 9 0 O y w m c X V v d D t T Z W N 0 a W 9 u M S 9 v d X R f c m 9 v b X N f c 3 R h d H V z X z I w M T Y t M T E v Q 2 h h b m d l Z C B U e X B l L n t t Y X J r Z X R f d G F i L D F 9 J n F 1 b 3 Q 7 L C Z x d W 9 0 O 1 N l Y 3 R p b 2 4 x L 2 9 1 d F 9 y b 2 9 t c 1 9 z d G F 0 d X N f M j A x N i 0 x M S 9 D a G F u Z 2 V k I F R 5 c G U u e 3 B y b 2 p l Y 3 R f c G h h c 2 U s M n 0 m c X V v d D s s J n F 1 b 3 Q 7 U 2 V j d G l v b j E v b 3 V 0 X 3 J v b 2 1 z X 3 N 0 Y X R 1 c 1 8 y M D E 2 L T E x L 0 N o Y W 5 n Z W Q g V H l w Z S 5 7 b 3 B l b m l u Z 1 9 5 Z W F y L D N 9 J n F 1 b 3 Q 7 L C Z x d W 9 0 O 1 N l Y 3 R p b 2 4 x L 2 9 1 d F 9 y b 2 9 t c 1 9 z d G F 0 d X N f M j A x N i 0 x M S 9 D a G F u Z 2 V k I F R 5 c G U u e 2 t l e S w 0 f S Z x d W 9 0 O y w m c X V v d D t T Z W N 0 a W 9 u M S 9 v d X R f c m 9 v b X N f c 3 R h d H V z X z I w M T Y t M T E v Q 2 h h b m d l Z C B U e X B l L n t j d H J 5 X 2 N v Z G U s N X 0 m c X V v d D s s J n F 1 b 3 Q 7 U 2 V j d G l v b j E v b 3 V 0 X 3 J v b 2 1 z X 3 N 0 Y X R 1 c 1 8 y M D E 2 L T E x L 0 N o Y W 5 n Z W Q g V H l w Z S 5 7 c H J v c G V y d G l l c y w 2 f S Z x d W 9 0 O y w m c X V v d D t T Z W N 0 a W 9 u M S 9 v d X R f c m 9 v b X N f c 3 R h d H V z X z I w M T Y t M T E v Q 2 h h b m d l Z C B U e X B l L n t y b 2 9 t c y w 3 f S Z x d W 9 0 O y w m c X V v d D t T Z W N 0 a W 9 u M S 9 v d X R f c m 9 v b X N f c 3 R h d H V z X z I w M T Y t M T E v Q 2 h h b m d l Z C B U e X B l L n t y Y X R f c H J v c H N f d G 9 f Z X h p c 3 Q s O H 0 m c X V v d D s s J n F 1 b 3 Q 7 U 2 V j d G l v b j E v b 3 V 0 X 3 J v b 2 1 z X 3 N 0 Y X R 1 c 1 8 y M D E 2 L T E x L 0 N o Y W 5 n Z W Q g V H l w Z S 5 7 c m F 0 X 3 J v b 2 1 z X 3 R v X 2 V 4 a X N 0 L D l 9 J n F 1 b 3 Q 7 X S w m c X V v d D t D b 2 x 1 b W 5 D b 3 V u d C Z x d W 9 0 O z o x M C w m c X V v d D t L Z X l D b 2 x 1 b W 5 O Y W 1 l c y Z x d W 9 0 O z p b X S w m c X V v d D t D b 2 x 1 b W 5 J Z G V u d G l 0 a W V z J n F 1 b 3 Q 7 O l s m c X V v d D t T Z W N 0 a W 9 u M S 9 v d X R f c m 9 v b X N f c 3 R h d H V z X z I w M T Y t M T E v Q 2 h h b m d l Z C B U e X B l L n t t Y X J r Z X Q s M H 0 m c X V v d D s s J n F 1 b 3 Q 7 U 2 V j d G l v b j E v b 3 V 0 X 3 J v b 2 1 z X 3 N 0 Y X R 1 c 1 8 y M D E 2 L T E x L 0 N o Y W 5 n Z W Q g V H l w Z S 5 7 b W F y a 2 V 0 X 3 R h Y i w x f S Z x d W 9 0 O y w m c X V v d D t T Z W N 0 a W 9 u M S 9 v d X R f c m 9 v b X N f c 3 R h d H V z X z I w M T Y t M T E v Q 2 h h b m d l Z C B U e X B l L n t w c m 9 q Z W N 0 X 3 B o Y X N l L D J 9 J n F 1 b 3 Q 7 L C Z x d W 9 0 O 1 N l Y 3 R p b 2 4 x L 2 9 1 d F 9 y b 2 9 t c 1 9 z d G F 0 d X N f M j A x N i 0 x M S 9 D a G F u Z 2 V k I F R 5 c G U u e 2 9 w Z W 5 p b m d f e W V h c i w z f S Z x d W 9 0 O y w m c X V v d D t T Z W N 0 a W 9 u M S 9 v d X R f c m 9 v b X N f c 3 R h d H V z X z I w M T Y t M T E v Q 2 h h b m d l Z C B U e X B l L n t r Z X k s N H 0 m c X V v d D s s J n F 1 b 3 Q 7 U 2 V j d G l v b j E v b 3 V 0 X 3 J v b 2 1 z X 3 N 0 Y X R 1 c 1 8 y M D E 2 L T E x L 0 N o Y W 5 n Z W Q g V H l w Z S 5 7 Y 3 R y e V 9 j b 2 R l L D V 9 J n F 1 b 3 Q 7 L C Z x d W 9 0 O 1 N l Y 3 R p b 2 4 x L 2 9 1 d F 9 y b 2 9 t c 1 9 z d G F 0 d X N f M j A x N i 0 x M S 9 D a G F u Z 2 V k I F R 5 c G U u e 3 B y b 3 B l c n R p Z X M s N n 0 m c X V v d D s s J n F 1 b 3 Q 7 U 2 V j d G l v b j E v b 3 V 0 X 3 J v b 2 1 z X 3 N 0 Y X R 1 c 1 8 y M D E 2 L T E x L 0 N o Y W 5 n Z W Q g V H l w Z S 5 7 c m 9 v b X M s N 3 0 m c X V v d D s s J n F 1 b 3 Q 7 U 2 V j d G l v b j E v b 3 V 0 X 3 J v b 2 1 z X 3 N 0 Y X R 1 c 1 8 y M D E 2 L T E x L 0 N o Y W 5 n Z W Q g V H l w Z S 5 7 c m F 0 X 3 B y b 3 B z X 3 R v X 2 V 4 a X N 0 L D h 9 J n F 1 b 3 Q 7 L C Z x d W 9 0 O 1 N l Y 3 R p b 2 4 x L 2 9 1 d F 9 y b 2 9 t c 1 9 z d G F 0 d X N f M j A x N i 0 x M S 9 D a G F u Z 2 V k I F R 5 c G U u e 3 J h d F 9 y b 2 9 t c 1 9 0 b 1 9 l e G l z d C w 5 f S Z x d W 9 0 O 1 0 s J n F 1 b 3 Q 7 U m V s Y X R p b 2 5 z a G l w S W 5 m b y Z x d W 9 0 O z p b X X 0 i I C 8 + P E V u d H J 5 I F R 5 c G U 9 I k Z p b G x P Y m p l Y 3 R U e X B l I i B W Y W x 1 Z T 0 i c 0 N v b m 5 l Y 3 R p b 2 5 P b m x 5 I i A v P j w v U 3 R h Y m x l R W 5 0 c m l l c z 4 8 L 0 l 0 Z W 0 + P E l 0 Z W 0 + P E l 0 Z W 1 M b 2 N h d G l v b j 4 8 S X R l b V R 5 c G U + R m 9 y b X V s Y T w v S X R l b V R 5 c G U + P E l 0 Z W 1 Q Y X R o P l N l Y 3 R p b 2 4 x L 2 9 1 d F 9 y b 2 9 t c 1 9 z d G F 0 d X N f M j A x N i 0 x M S 9 T b 3 V y Y 2 U 8 L 0 l 0 Z W 1 Q Y X R o P j w v S X R l b U x v Y 2 F 0 a W 9 u P j x T d G F i b G V F b n R y a W V z I C 8 + P C 9 J d G V t P j x J d G V t P j x J d G V t T G 9 j Y X R p b 2 4 + P E l 0 Z W 1 U e X B l P k Z v c m 1 1 b G E 8 L 0 l 0 Z W 1 U e X B l P j x J d G V t U G F 0 a D 5 T Z W N 0 a W 9 u M S 9 v d X R f c m 9 v b X N f c 3 R h d H V z X z I w M T Y t M T E v U H J v b W 9 0 Z W Q l M j B I Z W F k Z X J z P C 9 J d G V t U G F 0 a D 4 8 L 0 l 0 Z W 1 M b 2 N h d G l v b j 4 8 U 3 R h Y m x l R W 5 0 c m l l c y A v P j w v S X R l b T 4 8 S X R l b T 4 8 S X R l b U x v Y 2 F 0 a W 9 u P j x J d G V t V H l w Z T 5 G b 3 J t d W x h P C 9 J d G V t V H l w Z T 4 8 S X R l b V B h d G g + U 2 V j d G l v b j E v b 3 V 0 X 3 J v b 2 1 z X 3 N 0 Y X R 1 c 1 8 y M D E 2 L T E x L 0 N o Y W 5 n Z W Q l M j B U e X B l P C 9 J d G V t U G F 0 a D 4 8 L 0 l 0 Z W 1 M b 2 N h d G l v b j 4 8 U 3 R h Y m x l R W 5 0 c m l l c y A v P j w v S X R l b T 4 8 S X R l b T 4 8 S X R l b U x v Y 2 F 0 a W 9 u P j x J d G V t V H l w Z T 5 G b 3 J t d W x h P C 9 J d G V t V H l w Z T 4 8 S X R l b V B h d G g + U 2 V j d G l v b j E v Z 2 N 0 X 2 1 1 b H R p J T I w K D I p 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T m F t Z V V w Z G F 0 Z W R B Z n R l c k Z p b G w i I F Z h b H V l P S J s M C I g L z 4 8 R W 5 0 c n k g V H l w Z T 0 i R m l s b G V k Q 2 9 t c G x l d G V S Z X N 1 b H R U b 1 d v c m t z a G V l d C I g V m F s d W U 9 I m w x I i A v P j x F b n R y e S B U e X B l P S J S Z W N v d m V y e V R h c m d l d F N o Z W V 0 I i B W Y W x 1 Z T 0 i c 1 N o Z W V 0 N C I g L z 4 8 R W 5 0 c n k g V H l w Z T 0 i U m V j b 3 Z l c n l U Y X J n Z X R D b 2 x 1 b W 4 i I F Z h b H V l P S J s M S I g L z 4 8 R W 5 0 c n k g V H l w Z T 0 i U m V j b 3 Z l c n l U Y X J n Z X R S b 3 c i I F Z h b H V l P S J s M S I g L z 4 8 R W 5 0 c n k g V H l w Z T 0 i Q n V m Z m V y T m V 4 d F J l Z n J l c 2 g i I F Z h b H V l P S J s M C I g L z 4 8 R W 5 0 c n k g V H l w Z T 0 i U X V l c n l J R C I g V m F s d W U 9 I n N h O D l i N G U 3 N C 0 4 O W N i L T R m N D E t Y m Q y Z i 0 x Z D J k Z G Q 5 O D Q x N D I i I C 8 + P E V u d H J 5 I F R 5 c G U 9 I k 5 h d m l n Y X R p b 2 5 T d G V w T m F t Z S I g V m F s d W U 9 I n N O Y X Z p Z 2 F 0 a W 9 u I i A v P j x F b n R y e S B U e X B l P S J G a W x s T G F z d F V w Z G F 0 Z W Q i I F Z h b H V l P S J k M j A y M C 0 w M i 0 w M 1 Q y M T o w N z o w N i 4 1 M z I 4 N z Q 5 W i I g L z 4 8 R W 5 0 c n k g V H l w Z T 0 i R m l s b E N v b H V t b l R 5 c G V z I i B W Y W x 1 Z T 0 i c 0 N R W U d C Z 1 l G Q l F V R k J R V U Z C U T 0 9 I i A v P j x F b n R y e S B U e X B l P S J G a W x s Q 2 9 s d W 1 u T m F t Z X M i I F Z h b H V l P S J z W y Z x d W 9 0 O 2 R h d G U m c X V v d D s s J n F 1 b 3 Q 7 Y X J l Y V 9 z a C Z x d W 9 0 O y w m c X V v d D t h c m V h X 2 5 h b W V f c 2 l t c G 5 v c 3 Q m c X V v d D s s J n F 1 b 3 Q 7 Y 3 R y e V 9 j b 2 R l J n F 1 b 3 Q 7 L C Z x d W 9 0 O 2 t l e S Z x d W 9 0 O y w m c X V v d D t 2 c i Z x d W 9 0 O y w m c X V v d D t 2 Z i Z x d W 9 0 O y w m c X V v d D t y b i Z x d W 9 0 O y w m c X V v d D t y b m Y m c X V v d D s s J n F 1 b 3 Q 7 d n Q m c X V v d D s s J n F 1 b 3 Q 7 d m Z f c 2 h h c m U m c X V v d D s s J n F 1 b 3 Q 7 c m 5 0 J n F 1 b 3 Q 7 L C Z x d W 9 0 O 3 J u Z l 9 z a G F y Z S Z x d W 9 0 O 1 0 i I C 8 + P E V u d H J 5 I F R 5 c G U 9 I k Z p b G x T d G F 0 d X M i I F Z h b H V l P S J z Q 2 9 t c G x l d G U i I C 8 + P E V u d H J 5 I F R 5 c G U 9 I k Z p b G x F c n J v c k N v d W 5 0 I i B W Y W x 1 Z T 0 i b D A i I C 8 + P E V u d H J 5 I F R 5 c G U 9 I k Z p b G x F c n J v c k N v Z G U i I F Z h b H V l P S J z V W 5 r b m 9 3 b i I g L z 4 8 R W 5 0 c n k g V H l w Z T 0 i R m l s b E N v d W 5 0 I i B W Y W x 1 Z T 0 i b D E 2 N z Q i I C 8 + P E V u d H J 5 I F R 5 c G U 9 I l J l b G F 0 a W 9 u c 2 h p c E l u Z m 9 D b 2 5 0 Y W l u Z X I i I F Z h b H V l P S J z e y Z x d W 9 0 O 2 N v b H V t b k N v d W 5 0 J n F 1 b 3 Q 7 O j E z L C Z x d W 9 0 O 2 t l e U N v b H V t b k 5 h b W V z J n F 1 b 3 Q 7 O l t d L C Z x d W 9 0 O 3 F 1 Z X J 5 U m V s Y X R p b 2 5 z a G l w c y Z x d W 9 0 O z p b X S w m c X V v d D t j b 2 x 1 b W 5 J Z G V u d G l 0 a W V z J n F 1 b 3 Q 7 O l s m c X V v d D t T Z W N 0 a W 9 u M S 9 n Y 3 R f b X V s d G k v Q 2 h h b m d l Z C B U e X B l L n t k Y X R l L D B 9 J n F 1 b 3 Q 7 L C Z x d W 9 0 O 1 N l Y 3 R p b 2 4 x L 2 d j d F 9 t d W x 0 a S 9 D a G F u Z 2 V k I F R 5 c G U u e 2 F y Z W F f c 2 g s M X 0 m c X V v d D s s J n F 1 b 3 Q 7 U 2 V j d G l v b j E v Z 2 N 0 X 2 1 1 b H R p L 0 N o Y W 5 n Z W Q g V H l w Z S 5 7 Y X J l Y V 9 u Y W 1 l X 3 N p b X B u b 3 N 0 L D J 9 J n F 1 b 3 Q 7 L C Z x d W 9 0 O 1 N l Y 3 R p b 2 4 x L 2 d j d F 9 t d W x 0 a S 9 D a G F u Z 2 V k I F R 5 c G U u e 2 N 0 c n l f Y 2 9 k Z S w z f S Z x d W 9 0 O y w m c X V v d D t T Z W N 0 a W 9 u M S 9 n Y 3 R f b X V s d G k v Q 2 h h b m d l Z C B U e X B l L n t r Z X k s N H 0 m c X V v d D s s J n F 1 b 3 Q 7 U 2 V j d G l v b j E v Z 2 N 0 X 2 1 1 b H R p L 0 N o Y W 5 n Z W Q g V H l w Z S 5 7 d n I s N X 0 m c X V v d D s s J n F 1 b 3 Q 7 U 2 V j d G l v b j E v Z 2 N 0 X 2 1 1 b H R p L 0 N o Y W 5 n Z W Q g V H l w Z S 5 7 d m Y s N n 0 m c X V v d D s s J n F 1 b 3 Q 7 U 2 V j d G l v b j E v Z 2 N 0 X 2 1 1 b H R p L 0 N o Y W 5 n Z W Q g V H l w Z S 5 7 c m 4 s N 3 0 m c X V v d D s s J n F 1 b 3 Q 7 U 2 V j d G l v b j E v Z 2 N 0 X 2 1 1 b H R p L 0 N o Y W 5 n Z W Q g V H l w Z S 5 7 c m 5 m L D h 9 J n F 1 b 3 Q 7 L C Z x d W 9 0 O 1 N l Y 3 R p b 2 4 x L 2 d j d F 9 t d W x 0 a S 9 D a G F u Z 2 V k I F R 5 c G U u e 3 Z 0 L D l 9 J n F 1 b 3 Q 7 L C Z x d W 9 0 O 1 N l Y 3 R p b 2 4 x L 2 d j d F 9 t d W x 0 a S 9 D a G F u Z 2 V k I F R 5 c G U u e 3 Z m X 3 N o Y X J l L D E w f S Z x d W 9 0 O y w m c X V v d D t T Z W N 0 a W 9 u M S 9 n Y 3 R f b X V s d G k v Q 2 h h b m d l Z C B U e X B l L n t y b n Q s M T F 9 J n F 1 b 3 Q 7 L C Z x d W 9 0 O 1 N l Y 3 R p b 2 4 x L 2 d j d F 9 t d W x 0 a S 9 D a G F u Z 2 V k I F R 5 c G U u e 3 J u Z l 9 z a G F y Z S w x M n 0 m c X V v d D t d L C Z x d W 9 0 O 0 N v b H V t b k N v d W 5 0 J n F 1 b 3 Q 7 O j E z L C Z x d W 9 0 O 0 t l e U N v b H V t b k 5 h b W V z J n F 1 b 3 Q 7 O l t d L C Z x d W 9 0 O 0 N v b H V t b k l k Z W 5 0 a X R p Z X M m c X V v d D s 6 W y Z x d W 9 0 O 1 N l Y 3 R p b 2 4 x L 2 d j d F 9 t d W x 0 a S 9 D a G F u Z 2 V k I F R 5 c G U u e 2 R h d G U s M H 0 m c X V v d D s s J n F 1 b 3 Q 7 U 2 V j d G l v b j E v Z 2 N 0 X 2 1 1 b H R p L 0 N o Y W 5 n Z W Q g V H l w Z S 5 7 Y X J l Y V 9 z a C w x f S Z x d W 9 0 O y w m c X V v d D t T Z W N 0 a W 9 u M S 9 n Y 3 R f b X V s d G k v Q 2 h h b m d l Z C B U e X B l L n t h c m V h X 2 5 h b W V f c 2 l t c G 5 v c 3 Q s M n 0 m c X V v d D s s J n F 1 b 3 Q 7 U 2 V j d G l v b j E v Z 2 N 0 X 2 1 1 b H R p L 0 N o Y W 5 n Z W Q g V H l w Z S 5 7 Y 3 R y e V 9 j b 2 R l L D N 9 J n F 1 b 3 Q 7 L C Z x d W 9 0 O 1 N l Y 3 R p b 2 4 x L 2 d j d F 9 t d W x 0 a S 9 D a G F u Z 2 V k I F R 5 c G U u e 2 t l e S w 0 f S Z x d W 9 0 O y w m c X V v d D t T Z W N 0 a W 9 u M S 9 n Y 3 R f b X V s d G k v Q 2 h h b m d l Z C B U e X B l L n t 2 c i w 1 f S Z x d W 9 0 O y w m c X V v d D t T Z W N 0 a W 9 u M S 9 n Y 3 R f b X V s d G k v Q 2 h h b m d l Z C B U e X B l L n t 2 Z i w 2 f S Z x d W 9 0 O y w m c X V v d D t T Z W N 0 a W 9 u M S 9 n Y 3 R f b X V s d G k v Q 2 h h b m d l Z C B U e X B l L n t y b i w 3 f S Z x d W 9 0 O y w m c X V v d D t T Z W N 0 a W 9 u M S 9 n Y 3 R f b X V s d G k v Q 2 h h b m d l Z C B U e X B l L n t y b m Y s O H 0 m c X V v d D s s J n F 1 b 3 Q 7 U 2 V j d G l v b j E v Z 2 N 0 X 2 1 1 b H R p L 0 N o Y W 5 n Z W Q g V H l w Z S 5 7 d n Q s O X 0 m c X V v d D s s J n F 1 b 3 Q 7 U 2 V j d G l v b j E v Z 2 N 0 X 2 1 1 b H R p L 0 N o Y W 5 n Z W Q g V H l w Z S 5 7 d m Z f c 2 h h c m U s M T B 9 J n F 1 b 3 Q 7 L C Z x d W 9 0 O 1 N l Y 3 R p b 2 4 x L 2 d j d F 9 t d W x 0 a S 9 D a G F u Z 2 V k I F R 5 c G U u e 3 J u d C w x M X 0 m c X V v d D s s J n F 1 b 3 Q 7 U 2 V j d G l v b j E v Z 2 N 0 X 2 1 1 b H R p L 0 N o Y W 5 n Z W Q g V H l w Z S 5 7 c m 5 m X 3 N o Y X J l L D E y f S Z x d W 9 0 O 1 0 s J n F 1 b 3 Q 7 U m V s Y X R p b 2 5 z a G l w S W 5 m b y Z x d W 9 0 O z p b X X 0 i I C 8 + P E V u d H J 5 I F R 5 c G U 9 I k F k Z G V k V G 9 E Y X R h T W 9 k Z W w i I F Z h b H V l P S J s M C I g L z 4 8 R W 5 0 c n k g V H l w Z T 0 i R m l s b E 9 i a m V j d F R 5 c G U i I F Z h b H V l P S J z Q 2 9 u b m V j d G l v b k 9 u b H k i I C 8 + P C 9 T d G F i b G V F b n R y a W V z P j w v S X R l b T 4 8 S X R l b T 4 8 S X R l b U x v Y 2 F 0 a W 9 u P j x J d G V t V H l w Z T 5 G b 3 J t d W x h P C 9 J d G V t V H l w Z T 4 8 S X R l b V B h d G g + U 2 V j d G l v b j E v Z 2 N 0 X 2 1 1 b H R p J T I w K D I p L 1 N v d X J j Z T w v S X R l b V B h d G g + P C 9 J d G V t T G 9 j Y X R p b 2 4 + P F N 0 Y W J s Z U V u d H J p Z X M g L z 4 8 L 0 l 0 Z W 0 + P E l 0 Z W 0 + P E l 0 Z W 1 M b 2 N h d G l v b j 4 8 S X R l b V R 5 c G U + R m 9 y b X V s Y T w v S X R l b V R 5 c G U + P E l 0 Z W 1 Q Y X R o P l N l Y 3 R p b 2 4 x L 2 d j d F 9 t d W x 0 a S U y M C g y K S 9 Q c m 9 t b 3 R l Z C U y M E h l Y W R l c n M 8 L 0 l 0 Z W 1 Q Y X R o P j w v S X R l b U x v Y 2 F 0 a W 9 u P j x T d G F i b G V F b n R y a W V z I C 8 + P C 9 J d G V t P j x J d G V t P j x J d G V t T G 9 j Y X R p b 2 4 + P E l 0 Z W 1 U e X B l P k Z v c m 1 1 b G E 8 L 0 l 0 Z W 1 U e X B l P j x J d G V t U G F 0 a D 5 T Z W N 0 a W 9 u M S 9 n Y 3 R f b X V s d G k l M j A o M i k v Q 2 h h b m d l Z C U y M F R 5 c G U 8 L 0 l 0 Z W 1 Q Y X R o P j w v S X R l b U x v Y 2 F 0 a W 9 u P j x T d G F i b G V F b n R y a W V z I C 8 + P C 9 J d G V t P j w v S X R l b X M + P C 9 M b 2 N h b F B h Y 2 t h Z 2 V N Z X R h Z G F 0 Y U Z p b G U + F g A A A F B L B Q Y A A A A A A A A A A A A A A A A A A A A A A A A m A Q A A A Q A A A N C M n d 8 B F d E R j H o A w E / C l + s B A A A A B w / 0 u / K V f E K P R N z e G 6 T o G g A A A A A C A A A A A A A Q Z g A A A A E A A C A A A A B b 5 Q / w u X v R m P a b W w O L o g j Q 4 a z 7 F c w i 6 / U C h t N 3 2 f Z z i w A A A A A O g A A A A A I A A C A A A A A w 6 j T X E v z j U L q O W a 8 i x 9 s E Y u l i L / y n N 8 a 8 7 5 W / t C s h / V A A A A C 0 7 7 N Y w X 2 d b i o T 7 l S c s t o o R p X o J j M n p 1 a Z s 8 i Z 6 1 3 8 K I x R v j 4 n R C R f L / u y 7 / J P W O g x N h 4 3 N 8 c 2 b w 6 z y V Q A f m I I c e + G A w q g x V H D T + t r 9 Z D 8 g E A A A A D k S 1 X 9 R W t w f + 9 M s G r 5 S 1 w s L Y W 4 8 s h K J J s 4 y C Q l i M K i t T 5 w T P z l s o Z g j P E M u r 1 E K N / T J A t z 5 D T m x a p v h R a 5 g a j B < / D a t a M a s h u p > 
</file>

<file path=customXml/itemProps1.xml><?xml version="1.0" encoding="utf-8"?>
<ds:datastoreItem xmlns:ds="http://schemas.openxmlformats.org/officeDocument/2006/customXml" ds:itemID="{8175AF69-6713-40AE-A695-8AA6BAC864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Contents</vt:lpstr>
      <vt:lpstr>Summary</vt:lpstr>
      <vt:lpstr>Annual</vt:lpstr>
      <vt:lpstr>Quarterly</vt:lpstr>
      <vt:lpstr>Monthly</vt:lpstr>
      <vt:lpstr>Forecast comparison</vt:lpstr>
      <vt:lpstr>Pipeline</vt:lpstr>
      <vt:lpstr>Metro area</vt:lpstr>
      <vt:lpstr>Macro Econ</vt:lpstr>
      <vt:lpstr>Macro Econ continued</vt:lpstr>
      <vt:lpstr>Int'l Visitors</vt:lpstr>
      <vt:lpstr>Glossary</vt:lpstr>
      <vt:lpstr>Methods</vt:lpstr>
      <vt:lpstr>Annual!Print_Area</vt:lpstr>
      <vt:lpstr>Contents!Print_Area</vt:lpstr>
      <vt:lpstr>'Forecast comparison'!Print_Area</vt:lpstr>
      <vt:lpstr>Glossary!Print_Area</vt:lpstr>
      <vt:lpstr>'Int''l Visitors'!Print_Area</vt:lpstr>
      <vt:lpstr>'Macro Econ'!Print_Area</vt:lpstr>
      <vt:lpstr>'Macro Econ continued'!Print_Area</vt:lpstr>
      <vt:lpstr>Methods!Print_Area</vt:lpstr>
      <vt:lpstr>'Metro area'!Print_Area</vt:lpstr>
      <vt:lpstr>Monthly!Print_Area</vt:lpstr>
      <vt:lpstr>Pipeline!Print_Area</vt:lpstr>
      <vt:lpstr>Quarterly!Print_Area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dc:creator>
  <cp:lastModifiedBy>Emma Holland</cp:lastModifiedBy>
  <cp:lastPrinted>2018-05-14T14:10:30Z</cp:lastPrinted>
  <dcterms:created xsi:type="dcterms:W3CDTF">2016-12-14T21:34:00Z</dcterms:created>
  <dcterms:modified xsi:type="dcterms:W3CDTF">2020-09-22T20:44:50Z</dcterms:modified>
</cp:coreProperties>
</file>